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7_Iter1\Files\"/>
    </mc:Choice>
  </mc:AlternateContent>
  <bookViews>
    <workbookView xWindow="0" yWindow="0" windowWidth="28800" windowHeight="96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<sst xmlns="http://schemas.openxmlformats.org/spreadsheetml/2006/main" count="156" uniqueCount="68">
  <si>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</si>
  <si>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</si>
  <si>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</si>
  <si>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</si>
  <si>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</si>
  <si>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</si>
  <si>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</si>
  <si>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</si>
  <si>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</si>
  <si>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</si>
  <si>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</si>
  <si>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</si>
  <si>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</si>
  <si>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</si>
  <si>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</si>
  <si>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</si>
  <si>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</si>
  <si>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</si>
  <si>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</si>
  <si>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</si>
  <si>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</si>
  <si>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</si>
  <si>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</si>
  <si>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</si>
  <si>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</si>
  <si>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</si>
  <si>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</si>
  <si>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</si>
  <si>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</si>
  <si>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</si>
  <si>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</si>
  <si>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</si>
  <si>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</si>
  <si>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</si>
  <si>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</si>
  <si>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</si>
  <si>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</si>
  <si>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</si>
  <si>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</si>
  <si>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</si>
  <si>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</si>
  <si>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</si>
  <si>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</si>
  <si>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</si>
  <si>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</si>
  <si>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</si>
  <si>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</si>
  <si>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</si>
  <si>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</si>
  <si>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</si>
  <si>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</si>
  <si>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</si>
  <si>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</si>
  <si>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</si>
  <si>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</si>
  <si>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</si>
  <si>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</si>
  <si>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</si>
  <si>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</si>
  <si>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</si>
  <si>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</si>
  <si>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</si>
  <si>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</si>
  <si>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</si>
  <si>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</si>
  <si>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Baseline Sens Low Gas - State Emissions Projections - All Emissions</t>
  </si>
  <si>
    <t>Baseline Sens Low Gas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</si>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</sst>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9.2403861688589597</v>
      </c>
      <c r="C7" s="13">
        <v>10.254179658363661</v>
      </c>
      <c r="D7" s="13">
        <v>12.979848859420475</v>
      </c>
      <c r="E7" s="13">
        <v>12.840444262995526</v>
      </c>
      <c r="F7" s="13">
        <v>3.7688893435927302E-2</v>
      </c>
      <c r="G7" s="13">
        <v>3.7688893697815001E-2</v>
      </c>
      <c r="H7" s="14">
        <v>0.10745264976029199</v>
      </c>
      <c r="I7" s="12">
        <v>4.562705797118177</v>
      </c>
      <c r="J7" s="13">
        <v>5.7091053323749383</v>
      </c>
      <c r="K7" s="13">
        <v>5.4143836439008828</v>
      </c>
      <c r="L7" s="13">
        <v>5.3455816189015772</v>
      </c>
      <c r="M7" s="13">
        <v>1.3579767737979154</v>
      </c>
      <c r="N7" s="13">
        <v>1.2919568041452287</v>
      </c>
      <c r="O7" s="14">
        <v>1.620278452821345</v>
      </c>
      <c r="P7" s="12">
        <v>10.199030047558445</v>
      </c>
      <c r="Q7" s="13">
        <v>11.206374104481618</v>
      </c>
      <c r="R7" s="13">
        <v>11.435279608136469</v>
      </c>
      <c r="S7" s="13">
        <v>10.940142150608642</v>
      </c>
      <c r="T7" s="13">
        <v>2.060680955812527</v>
      </c>
      <c r="U7" s="13">
        <v>1.7588472914748348</v>
      </c>
      <c r="V7" s="14">
        <v>2.3449041769325167</v>
      </c>
      <c r="W7" s="12">
        <v>4.953629046878396E-2</v>
      </c>
      <c r="X7" s="13">
        <v>5.6825146196989744E-2</v>
      </c>
      <c r="Y7" s="13">
        <v>6.7237776893418061E-2</v>
      </c>
      <c r="Z7" s="13">
        <v>6.1998125538619137E-2</v>
      </c>
      <c r="AA7" s="13">
        <v>3.6782481455858448E-4</v>
      </c>
      <c r="AB7" s="13">
        <v>3.6415883512065715E-4</v>
      </c>
      <c r="AC7" s="14">
        <v>1.0223377182857992E-3</v>
      </c>
      <c r="AD7" s="12">
        <v>9.2593559512106002E-2</v>
      </c>
      <c r="AE7" s="13">
        <v>0.10584590917963081</v>
      </c>
      <c r="AF7" s="13">
        <v>0.12039109192610428</v>
      </c>
      <c r="AG7" s="13">
        <v>0.11884006590582841</v>
      </c>
      <c r="AH7" s="13">
        <v>6.2814822393212103E-4</v>
      </c>
      <c r="AI7" s="13">
        <v>6.2814822829691699E-4</v>
      </c>
      <c r="AJ7" s="14">
        <v>1.79087749600487E-3</v>
      </c>
      <c r="AK7" s="13">
        <v>50.665077511293447</v>
      </c>
      <c r="AL7" s="13">
        <v>52.418798486719773</v>
      </c>
      <c r="AM7" s="13">
        <v>28.306770382152294</v>
      </c>
      <c r="AN7" s="13">
        <v>24.051386166818574</v>
      </c>
      <c r="AO7" s="13">
        <v>13.07174041457279</v>
      </c>
      <c r="AP7" s="13">
        <v>10.003155383477912</v>
      </c>
      <c r="AQ7" s="15">
        <v>15.055638175796371</v>
      </c>
      <c r="AR7" s="52">
        <v>67964.830774251692</v>
      </c>
      <c r="AS7" s="53">
        <v>71179.360302273941</v>
      </c>
      <c r="AT7" s="53">
        <v>75091.828082847162</v>
      </c>
      <c r="AU7" s="53">
        <v>78730.408137477789</v>
      </c>
      <c r="AV7" s="53">
        <v>72194.063940906737</v>
      </c>
      <c r="AW7" s="53">
        <v>72421.349832724343</v>
      </c>
      <c r="AX7" s="54">
        <v>72137.128289582237</v>
      </c>
      <c r="AY7" s="55">
        <v>149921.89144677276</v>
      </c>
      <c r="AZ7" s="55">
        <v>159831.05618168521</v>
      </c>
      <c r="BA7" s="55">
        <v>178557.41796101327</v>
      </c>
      <c r="BB7" s="55">
        <v>188999.56322308589</v>
      </c>
      <c r="BC7" s="55">
        <v>176034.23138607357</v>
      </c>
      <c r="BD7" s="55">
        <v>176903.71073452552</v>
      </c>
      <c r="BE7" s="54">
        <v>173665.83688099249</v>
      </c>
      <c r="BF7" s="52">
        <v>531.24070737818738</v>
      </c>
      <c r="BG7" s="53">
        <v>548.55161513312839</v>
      </c>
      <c r="BH7" s="53">
        <v>545.42795431797083</v>
      </c>
      <c r="BI7" s="53">
        <v>540.81827286077146</v>
      </c>
      <c r="BJ7" s="53">
        <v>381.71589964796146</v>
      </c>
      <c r="BK7" s="53">
        <v>351.30213204775703</v>
      </c>
      <c r="BL7" s="54">
        <v>319.72338849681813</v>
      </c>
      <c r="BM7" s="55">
        <v>1165.6072866605411</v>
      </c>
      <c r="BN7" s="55">
        <v>1173.6014256206067</v>
      </c>
      <c r="BO7" s="55">
        <v>1127.1413090720664</v>
      </c>
      <c r="BP7" s="55">
        <v>1057.5546803105749</v>
      </c>
      <c r="BQ7" s="55">
        <v>678.86091529324688</v>
      </c>
      <c r="BR7" s="55">
        <v>573.46173125298435</v>
      </c>
      <c r="BS7" s="54">
        <v>493.02028165426475</v>
      </c>
    </row>
    <row r="8" spans="1:71" x14ac:dyDescent="0.2">
      <c r="A8" s="16" t="s">
        <v>12</v>
      </c>
      <c r="B8" s="17">
        <v>2.3147653057278124</v>
      </c>
      <c r="C8" s="18">
        <v>4.7111485070546042</v>
      </c>
      <c r="D8" s="18">
        <v>2.5593089458318801</v>
      </c>
      <c r="E8" s="18">
        <v>1.0837828591646199</v>
      </c>
      <c r="F8" s="18">
        <v>1.0837828596003201</v>
      </c>
      <c r="G8" s="18">
        <v>1.0837828591735399</v>
      </c>
      <c r="H8" s="19">
        <v>1.40881413225253</v>
      </c>
      <c r="I8" s="17">
        <v>1.2466650306263749</v>
      </c>
      <c r="J8" s="18">
        <v>2.2401931614097479</v>
      </c>
      <c r="K8" s="18">
        <v>1.849114248183517</v>
      </c>
      <c r="L8" s="18">
        <v>1.5195047167031888</v>
      </c>
      <c r="M8" s="18">
        <v>1.0788861818903852</v>
      </c>
      <c r="N8" s="18">
        <v>1.338110788879596</v>
      </c>
      <c r="O8" s="19">
        <v>1.5389259149366266</v>
      </c>
      <c r="P8" s="17">
        <v>3.4913359201364318</v>
      </c>
      <c r="Q8" s="18">
        <v>4.5414021294330631</v>
      </c>
      <c r="R8" s="18">
        <v>3.5659259491707682</v>
      </c>
      <c r="S8" s="18">
        <v>3.3621921398760701</v>
      </c>
      <c r="T8" s="18">
        <v>1.8387373396106004</v>
      </c>
      <c r="U8" s="18">
        <v>2.2289373817951774</v>
      </c>
      <c r="V8" s="19">
        <v>3.0283896443498208</v>
      </c>
      <c r="W8" s="17">
        <v>9.7802692295292856E-3</v>
      </c>
      <c r="X8" s="18">
        <v>2.0874693945812234E-2</v>
      </c>
      <c r="Y8" s="18">
        <v>7.6311893520773846E-3</v>
      </c>
      <c r="Z8" s="18">
        <v>3.2473649398540678E-3</v>
      </c>
      <c r="AA8" s="18">
        <v>3.2321409624442464E-3</v>
      </c>
      <c r="AB8" s="18">
        <v>3.235024888924869E-3</v>
      </c>
      <c r="AC8" s="19">
        <v>4.2084175211167382E-3</v>
      </c>
      <c r="AD8" s="17">
        <v>1.1787640661816558E-2</v>
      </c>
      <c r="AE8" s="18">
        <v>2.4392016896815971E-2</v>
      </c>
      <c r="AF8" s="18">
        <v>8.7995184069350908E-3</v>
      </c>
      <c r="AG8" s="18">
        <v>3.7263055849007698E-3</v>
      </c>
      <c r="AH8" s="18">
        <v>3.7263055863987898E-3</v>
      </c>
      <c r="AI8" s="18">
        <v>3.7263055849314402E-3</v>
      </c>
      <c r="AJ8" s="19">
        <v>4.8438411114438296E-3</v>
      </c>
      <c r="AK8" s="18">
        <v>16.014052944950457</v>
      </c>
      <c r="AL8" s="18">
        <v>21.598634464155076</v>
      </c>
      <c r="AM8" s="18">
        <v>21.59193489512133</v>
      </c>
      <c r="AN8" s="18">
        <v>22.376122580692893</v>
      </c>
      <c r="AO8" s="18">
        <v>9.6433895833598271</v>
      </c>
      <c r="AP8" s="18">
        <v>12.051470356228535</v>
      </c>
      <c r="AQ8" s="20">
        <v>18.332031750053783</v>
      </c>
      <c r="AR8" s="56">
        <v>47154.197182063865</v>
      </c>
      <c r="AS8" s="57">
        <v>50549.011998453883</v>
      </c>
      <c r="AT8" s="57">
        <v>54112.776865531261</v>
      </c>
      <c r="AU8" s="57">
        <v>64507.445206948549</v>
      </c>
      <c r="AV8" s="57">
        <v>65395.105621208146</v>
      </c>
      <c r="AW8" s="57">
        <v>71281.459493088769</v>
      </c>
      <c r="AX8" s="58">
        <v>78338.727198086344</v>
      </c>
      <c r="AY8" s="59">
        <v>96753.089403905731</v>
      </c>
      <c r="AZ8" s="59">
        <v>106772.61900051525</v>
      </c>
      <c r="BA8" s="59">
        <v>116189.46119222272</v>
      </c>
      <c r="BB8" s="59">
        <v>130229.97943177885</v>
      </c>
      <c r="BC8" s="59">
        <v>132661.60378581542</v>
      </c>
      <c r="BD8" s="59">
        <v>144194.44996720049</v>
      </c>
      <c r="BE8" s="58">
        <v>159794.17244051566</v>
      </c>
      <c r="BF8" s="56">
        <v>281.81814168161634</v>
      </c>
      <c r="BG8" s="57">
        <v>311.58993794586303</v>
      </c>
      <c r="BH8" s="57">
        <v>316.69771884917247</v>
      </c>
      <c r="BI8" s="57">
        <v>351.5127568958012</v>
      </c>
      <c r="BJ8" s="57">
        <v>237.28218313284904</v>
      </c>
      <c r="BK8" s="57">
        <v>266.40827555360454</v>
      </c>
      <c r="BL8" s="58">
        <v>314.31468367962731</v>
      </c>
      <c r="BM8" s="59">
        <v>590.36428776649404</v>
      </c>
      <c r="BN8" s="59">
        <v>665.74626976643003</v>
      </c>
      <c r="BO8" s="59">
        <v>690.55091295851162</v>
      </c>
      <c r="BP8" s="59">
        <v>711.90489224323665</v>
      </c>
      <c r="BQ8" s="59">
        <v>494.49632134767245</v>
      </c>
      <c r="BR8" s="59">
        <v>535.63324184074088</v>
      </c>
      <c r="BS8" s="58">
        <v>641.13108909503137</v>
      </c>
    </row>
    <row r="9" spans="1:71" x14ac:dyDescent="0.2">
      <c r="A9" s="16" t="s">
        <v>13</v>
      </c>
      <c r="B9" s="17">
        <v>32.743471924216571</v>
      </c>
      <c r="C9" s="18">
        <v>2.1157957660663231</v>
      </c>
      <c r="D9" s="18">
        <v>0.40554907913279048</v>
      </c>
      <c r="E9" s="18">
        <v>0.17708530996080299</v>
      </c>
      <c r="F9" s="18">
        <v>0</v>
      </c>
      <c r="G9" s="18">
        <v>0</v>
      </c>
      <c r="H9" s="19">
        <v>4.3984828374890601E-2</v>
      </c>
      <c r="I9" s="17">
        <v>4.9436060909458961</v>
      </c>
      <c r="J9" s="18">
        <v>2.829063516847615</v>
      </c>
      <c r="K9" s="18">
        <v>1.1621398780204291</v>
      </c>
      <c r="L9" s="18">
        <v>0.70199882811643877</v>
      </c>
      <c r="M9" s="18">
        <v>0.43160232882008576</v>
      </c>
      <c r="N9" s="18">
        <v>0.30937702078940038</v>
      </c>
      <c r="O9" s="19">
        <v>0.51876002956443701</v>
      </c>
      <c r="P9" s="17">
        <v>12.025035770474389</v>
      </c>
      <c r="Q9" s="18">
        <v>4.5430130859471252</v>
      </c>
      <c r="R9" s="18">
        <v>1.9528094764960704</v>
      </c>
      <c r="S9" s="18">
        <v>0.97167790282868627</v>
      </c>
      <c r="T9" s="18">
        <v>0.51257634049219924</v>
      </c>
      <c r="U9" s="18">
        <v>0.37016981991238396</v>
      </c>
      <c r="V9" s="19">
        <v>0.63987958879159545</v>
      </c>
      <c r="W9" s="17">
        <v>4.3663495358967838E-2</v>
      </c>
      <c r="X9" s="18">
        <v>1.4939105207837639E-2</v>
      </c>
      <c r="Y9" s="18">
        <v>2.983894078321793E-3</v>
      </c>
      <c r="Z9" s="18">
        <v>1.533371154710832E-3</v>
      </c>
      <c r="AA9" s="18">
        <v>3.0811245618295918E-6</v>
      </c>
      <c r="AB9" s="18">
        <v>1.7673549526384473E-6</v>
      </c>
      <c r="AC9" s="19">
        <v>5.0056969690908424E-5</v>
      </c>
      <c r="AD9" s="17">
        <v>4.7051326674261623E-2</v>
      </c>
      <c r="AE9" s="18">
        <v>2.6436797375412175E-2</v>
      </c>
      <c r="AF9" s="18">
        <v>5.2738809458797329E-3</v>
      </c>
      <c r="AG9" s="18">
        <v>2.7243893840123599E-3</v>
      </c>
      <c r="AH9" s="18">
        <v>0</v>
      </c>
      <c r="AI9" s="18">
        <v>0</v>
      </c>
      <c r="AJ9" s="19">
        <v>4.1138395648014403E-5</v>
      </c>
      <c r="AK9" s="18">
        <v>26.639799925402563</v>
      </c>
      <c r="AL9" s="18">
        <v>18.504088509922727</v>
      </c>
      <c r="AM9" s="18">
        <v>9.1042433981948623</v>
      </c>
      <c r="AN9" s="18">
        <v>4.0442179872341164</v>
      </c>
      <c r="AO9" s="18">
        <v>2.6690181363213106</v>
      </c>
      <c r="AP9" s="18">
        <v>1.5604514395288234</v>
      </c>
      <c r="AQ9" s="20">
        <v>2.4573463202583947</v>
      </c>
      <c r="AR9" s="56">
        <v>28435.955066860279</v>
      </c>
      <c r="AS9" s="57">
        <v>32064.291512005122</v>
      </c>
      <c r="AT9" s="57">
        <v>29903.395851046276</v>
      </c>
      <c r="AU9" s="57">
        <v>25121.237482278921</v>
      </c>
      <c r="AV9" s="57">
        <v>23643.412604046731</v>
      </c>
      <c r="AW9" s="57">
        <v>21561.947654485888</v>
      </c>
      <c r="AX9" s="58">
        <v>20900.860474545509</v>
      </c>
      <c r="AY9" s="59">
        <v>59558.065429222443</v>
      </c>
      <c r="AZ9" s="59">
        <v>67337.189814992031</v>
      </c>
      <c r="BA9" s="59">
        <v>61678.046756762094</v>
      </c>
      <c r="BB9" s="59">
        <v>52327.202561806036</v>
      </c>
      <c r="BC9" s="59">
        <v>48476.932331583841</v>
      </c>
      <c r="BD9" s="59">
        <v>44158.421978252889</v>
      </c>
      <c r="BE9" s="58">
        <v>43883.832335536848</v>
      </c>
      <c r="BF9" s="56">
        <v>213.20070754865262</v>
      </c>
      <c r="BG9" s="57">
        <v>208.05554367817868</v>
      </c>
      <c r="BH9" s="57">
        <v>158.57035863171313</v>
      </c>
      <c r="BI9" s="57">
        <v>116.25285667640364</v>
      </c>
      <c r="BJ9" s="57">
        <v>99.763042318627967</v>
      </c>
      <c r="BK9" s="57">
        <v>82.299435008031068</v>
      </c>
      <c r="BL9" s="58">
        <v>64.647727485616485</v>
      </c>
      <c r="BM9" s="59">
        <v>461.12976112255109</v>
      </c>
      <c r="BN9" s="59">
        <v>407.17380930165757</v>
      </c>
      <c r="BO9" s="59">
        <v>290.95018065670826</v>
      </c>
      <c r="BP9" s="59">
        <v>209.79808804679641</v>
      </c>
      <c r="BQ9" s="59">
        <v>166.00863478429457</v>
      </c>
      <c r="BR9" s="59">
        <v>126.08786862623533</v>
      </c>
      <c r="BS9" s="58">
        <v>103.62967524139953</v>
      </c>
    </row>
    <row r="10" spans="1:71" x14ac:dyDescent="0.2">
      <c r="A10" s="16" t="s">
        <v>14</v>
      </c>
      <c r="B10" s="17">
        <v>0.22239877682068551</v>
      </c>
      <c r="C10" s="18">
        <v>0.22254606643218752</v>
      </c>
      <c r="D10" s="18">
        <v>0.19149951978263871</v>
      </c>
      <c r="E10" s="18">
        <v>0.16354705730171865</v>
      </c>
      <c r="F10" s="18">
        <v>6.0223989847702442E-2</v>
      </c>
      <c r="G10" s="18">
        <v>0</v>
      </c>
      <c r="H10" s="19">
        <v>1.134328139406E-2</v>
      </c>
      <c r="I10" s="17">
        <v>3.0879744417831896</v>
      </c>
      <c r="J10" s="18">
        <v>3.0579400611410228</v>
      </c>
      <c r="K10" s="18">
        <v>2.514480117644728</v>
      </c>
      <c r="L10" s="18">
        <v>2.1526570884148715</v>
      </c>
      <c r="M10" s="18">
        <v>0.8729600223151347</v>
      </c>
      <c r="N10" s="18">
        <v>6.5472171317061553E-2</v>
      </c>
      <c r="O10" s="19">
        <v>0.55501959634853892</v>
      </c>
      <c r="P10" s="17">
        <v>7.4278311397940877</v>
      </c>
      <c r="Q10" s="18">
        <v>8.0773205092517806</v>
      </c>
      <c r="R10" s="18">
        <v>7.5317694528760635</v>
      </c>
      <c r="S10" s="18">
        <v>7.452697074205977</v>
      </c>
      <c r="T10" s="18">
        <v>3.5183223355438402</v>
      </c>
      <c r="U10" s="18">
        <v>1.2226508736512587</v>
      </c>
      <c r="V10" s="19">
        <v>2.2132216122255755</v>
      </c>
      <c r="W10" s="17">
        <v>0.33192285858531684</v>
      </c>
      <c r="X10" s="18">
        <v>0.33190492159269536</v>
      </c>
      <c r="Y10" s="18">
        <v>0.33179595025006559</v>
      </c>
      <c r="Z10" s="18">
        <v>0.33178931883466878</v>
      </c>
      <c r="AA10" s="18">
        <v>0.32353420531770105</v>
      </c>
      <c r="AB10" s="18">
        <v>0.31092035685125891</v>
      </c>
      <c r="AC10" s="19">
        <v>0.34772376614794159</v>
      </c>
      <c r="AD10" s="17">
        <v>6.7143281022606096E-4</v>
      </c>
      <c r="AE10" s="18">
        <v>6.9259009208648805E-4</v>
      </c>
      <c r="AF10" s="18">
        <v>3.5742299997065796E-4</v>
      </c>
      <c r="AG10" s="18">
        <v>3.5742293373744802E-4</v>
      </c>
      <c r="AH10" s="18">
        <v>0</v>
      </c>
      <c r="AI10" s="18">
        <v>0</v>
      </c>
      <c r="AJ10" s="19">
        <v>0</v>
      </c>
      <c r="AK10" s="18">
        <v>57.691282707460132</v>
      </c>
      <c r="AL10" s="18">
        <v>62.91290891954106</v>
      </c>
      <c r="AM10" s="18">
        <v>54.823710199624344</v>
      </c>
      <c r="AN10" s="18">
        <v>49.233806431985592</v>
      </c>
      <c r="AO10" s="18">
        <v>22.616609953390316</v>
      </c>
      <c r="AP10" s="18">
        <v>8.839243600920625</v>
      </c>
      <c r="AQ10" s="20">
        <v>14.888431457638301</v>
      </c>
      <c r="AR10" s="56">
        <v>144194.50375365381</v>
      </c>
      <c r="AS10" s="57">
        <v>156826.64051083167</v>
      </c>
      <c r="AT10" s="57">
        <v>195434.1903518491</v>
      </c>
      <c r="AU10" s="57">
        <v>214769.10273741942</v>
      </c>
      <c r="AV10" s="57">
        <v>271825.50730645581</v>
      </c>
      <c r="AW10" s="57">
        <v>333990.99808169814</v>
      </c>
      <c r="AX10" s="58">
        <v>349262.04145849962</v>
      </c>
      <c r="AY10" s="59">
        <v>308771.18399216526</v>
      </c>
      <c r="AZ10" s="59">
        <v>343109.02674923831</v>
      </c>
      <c r="BA10" s="59">
        <v>434958.29899468977</v>
      </c>
      <c r="BB10" s="59">
        <v>477256.29909662018</v>
      </c>
      <c r="BC10" s="59">
        <v>581443.87908378546</v>
      </c>
      <c r="BD10" s="59">
        <v>691988.94020073419</v>
      </c>
      <c r="BE10" s="58">
        <v>722716.87104568712</v>
      </c>
      <c r="BF10" s="56">
        <v>477.49463755338058</v>
      </c>
      <c r="BG10" s="57">
        <v>485.4146425514333</v>
      </c>
      <c r="BH10" s="57">
        <v>368.7228478984523</v>
      </c>
      <c r="BI10" s="57">
        <v>325.1580578267363</v>
      </c>
      <c r="BJ10" s="57">
        <v>171.96114224104559</v>
      </c>
      <c r="BK10" s="57">
        <v>96.029239201318035</v>
      </c>
      <c r="BL10" s="58">
        <v>150.8933106309515</v>
      </c>
      <c r="BM10" s="59">
        <v>1158.7544585275957</v>
      </c>
      <c r="BN10" s="59">
        <v>1247.308924563034</v>
      </c>
      <c r="BO10" s="59">
        <v>1123.3348342556249</v>
      </c>
      <c r="BP10" s="59">
        <v>1030.292489689514</v>
      </c>
      <c r="BQ10" s="59">
        <v>587.1134891881195</v>
      </c>
      <c r="BR10" s="59">
        <v>363.2458426518096</v>
      </c>
      <c r="BS10" s="58">
        <v>485.75797601741107</v>
      </c>
    </row>
    <row r="11" spans="1:71" x14ac:dyDescent="0.2">
      <c r="A11" s="16" t="s">
        <v>15</v>
      </c>
      <c r="B11" s="17">
        <v>3.9100408846236268</v>
      </c>
      <c r="C11" s="18">
        <v>0.27791682386990707</v>
      </c>
      <c r="D11" s="18">
        <v>3.0952001569495402E-2</v>
      </c>
      <c r="E11" s="18">
        <v>3.1156416822794998E-2</v>
      </c>
      <c r="F11" s="18">
        <v>3.1156416391627202E-2</v>
      </c>
      <c r="G11" s="18">
        <v>3.0926384580829601E-2</v>
      </c>
      <c r="H11" s="19">
        <v>3.1156416123157702E-2</v>
      </c>
      <c r="I11" s="17">
        <v>5.2935749480478744</v>
      </c>
      <c r="J11" s="18">
        <v>0.60160802759338439</v>
      </c>
      <c r="K11" s="18">
        <v>0.67569510609287897</v>
      </c>
      <c r="L11" s="18">
        <v>0.55358424723365163</v>
      </c>
      <c r="M11" s="18">
        <v>0.33638172020995477</v>
      </c>
      <c r="N11" s="18">
        <v>0.21440558974611207</v>
      </c>
      <c r="O11" s="19">
        <v>0.19932341812972035</v>
      </c>
      <c r="P11" s="17">
        <v>10.12275053871358</v>
      </c>
      <c r="Q11" s="18">
        <v>1.5852089620579555</v>
      </c>
      <c r="R11" s="18">
        <v>1.6072047641513494</v>
      </c>
      <c r="S11" s="18">
        <v>1.6854296925152643</v>
      </c>
      <c r="T11" s="18">
        <v>1.2279727699991829</v>
      </c>
      <c r="U11" s="18">
        <v>0.92842271876159632</v>
      </c>
      <c r="V11" s="19">
        <v>1.2453747448712289</v>
      </c>
      <c r="W11" s="17">
        <v>2.6896316244919095E-2</v>
      </c>
      <c r="X11" s="18">
        <v>1.9584056432793884E-3</v>
      </c>
      <c r="Y11" s="18">
        <v>1.9034721616905705E-4</v>
      </c>
      <c r="Z11" s="18">
        <v>1.9034587639301919E-4</v>
      </c>
      <c r="AA11" s="18">
        <v>1.8735199030912321E-4</v>
      </c>
      <c r="AB11" s="18">
        <v>1.8409511946976742E-4</v>
      </c>
      <c r="AC11" s="19">
        <v>1.8628881672891085E-4</v>
      </c>
      <c r="AD11" s="17">
        <v>4.8827965752212349E-2</v>
      </c>
      <c r="AE11" s="18">
        <v>3.4725727076238356E-3</v>
      </c>
      <c r="AF11" s="18">
        <v>2.8590450454384E-4</v>
      </c>
      <c r="AG11" s="18">
        <v>2.8590450454384E-4</v>
      </c>
      <c r="AH11" s="18">
        <v>2.8590450454384E-4</v>
      </c>
      <c r="AI11" s="18">
        <v>2.8590450454384E-4</v>
      </c>
      <c r="AJ11" s="19">
        <v>2.8590450454384E-4</v>
      </c>
      <c r="AK11" s="18">
        <v>19.040093376677504</v>
      </c>
      <c r="AL11" s="18">
        <v>9.0667111304660857</v>
      </c>
      <c r="AM11" s="18">
        <v>9.0667111348621017</v>
      </c>
      <c r="AN11" s="18">
        <v>9.0667111332829098</v>
      </c>
      <c r="AO11" s="18">
        <v>6.6420008985543024</v>
      </c>
      <c r="AP11" s="18">
        <v>3.9310271979840574</v>
      </c>
      <c r="AQ11" s="20">
        <v>5.7522990127930269</v>
      </c>
      <c r="AR11" s="56">
        <v>27211.925571997497</v>
      </c>
      <c r="AS11" s="57">
        <v>24308.340529261728</v>
      </c>
      <c r="AT11" s="57">
        <v>32958.454391323015</v>
      </c>
      <c r="AU11" s="57">
        <v>37656.843899997875</v>
      </c>
      <c r="AV11" s="57">
        <v>42610.295918938304</v>
      </c>
      <c r="AW11" s="57">
        <v>51328.218035291829</v>
      </c>
      <c r="AX11" s="58">
        <v>52456.773399508631</v>
      </c>
      <c r="AY11" s="59">
        <v>61038.459156159959</v>
      </c>
      <c r="AZ11" s="59">
        <v>54991.257478238338</v>
      </c>
      <c r="BA11" s="59">
        <v>74846.877317923369</v>
      </c>
      <c r="BB11" s="59">
        <v>87167.683482436158</v>
      </c>
      <c r="BC11" s="59">
        <v>98613.171500699274</v>
      </c>
      <c r="BD11" s="59">
        <v>116273.47832198441</v>
      </c>
      <c r="BE11" s="58">
        <v>122705.88059933159</v>
      </c>
      <c r="BF11" s="56">
        <v>106.72909223335989</v>
      </c>
      <c r="BG11" s="57">
        <v>62.146021104730458</v>
      </c>
      <c r="BH11" s="57">
        <v>70.19241743304876</v>
      </c>
      <c r="BI11" s="57">
        <v>62.694860581882352</v>
      </c>
      <c r="BJ11" s="57">
        <v>40.888061287603236</v>
      </c>
      <c r="BK11" s="57">
        <v>18.322801982512448</v>
      </c>
      <c r="BL11" s="58">
        <v>17.132091533639819</v>
      </c>
      <c r="BM11" s="59">
        <v>242.79661607792349</v>
      </c>
      <c r="BN11" s="59">
        <v>148.26516437416686</v>
      </c>
      <c r="BO11" s="59">
        <v>167.24984950097635</v>
      </c>
      <c r="BP11" s="59">
        <v>166.74188470452475</v>
      </c>
      <c r="BQ11" s="59">
        <v>123.72567794348464</v>
      </c>
      <c r="BR11" s="59">
        <v>77.046103180174995</v>
      </c>
      <c r="BS11" s="58">
        <v>107.85364755058404</v>
      </c>
    </row>
    <row r="12" spans="1:71" x14ac:dyDescent="0.2">
      <c r="A12" s="16" t="s">
        <v>16</v>
      </c>
      <c r="B12" s="17">
        <v>0.49468288366634855</v>
      </c>
      <c r="C12" s="18">
        <v>0.49468288371604185</v>
      </c>
      <c r="D12" s="18">
        <v>0.49468288419619566</v>
      </c>
      <c r="E12" s="18">
        <v>0</v>
      </c>
      <c r="F12" s="18">
        <v>0</v>
      </c>
      <c r="G12" s="18">
        <v>0</v>
      </c>
      <c r="H12" s="19">
        <v>0</v>
      </c>
      <c r="I12" s="17">
        <v>1.2358808834891724</v>
      </c>
      <c r="J12" s="18">
        <v>1.2028540804492613</v>
      </c>
      <c r="K12" s="18">
        <v>1.138053784457409</v>
      </c>
      <c r="L12" s="18">
        <v>0</v>
      </c>
      <c r="M12" s="18">
        <v>4.6819266841180898E-3</v>
      </c>
      <c r="N12" s="18">
        <v>4.1482276187509897E-3</v>
      </c>
      <c r="O12" s="19">
        <v>3.9792635859515002E-3</v>
      </c>
      <c r="P12" s="17">
        <v>2.4856434590860115</v>
      </c>
      <c r="Q12" s="18">
        <v>2.3852694166934949</v>
      </c>
      <c r="R12" s="18">
        <v>2.2492712901368597</v>
      </c>
      <c r="S12" s="18">
        <v>0</v>
      </c>
      <c r="T12" s="18">
        <v>4.6819266841180898E-3</v>
      </c>
      <c r="U12" s="18">
        <v>4.1482276187509897E-3</v>
      </c>
      <c r="V12" s="19">
        <v>3.9792635859515002E-3</v>
      </c>
      <c r="W12" s="17">
        <v>3.9808422380211782E-2</v>
      </c>
      <c r="X12" s="18">
        <v>3.9806789438623834E-2</v>
      </c>
      <c r="Y12" s="18">
        <v>3.9805537352510009E-2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7.6351583089607971</v>
      </c>
      <c r="AL12" s="18">
        <v>6.2695317556876358</v>
      </c>
      <c r="AM12" s="18">
        <v>5.2223987382625277</v>
      </c>
      <c r="AN12" s="18">
        <v>0</v>
      </c>
      <c r="AO12" s="18">
        <v>0</v>
      </c>
      <c r="AP12" s="18">
        <v>0</v>
      </c>
      <c r="AQ12" s="20">
        <v>0</v>
      </c>
      <c r="AR12" s="56">
        <v>20305.706523399484</v>
      </c>
      <c r="AS12" s="57">
        <v>21755.848918713065</v>
      </c>
      <c r="AT12" s="57">
        <v>20013.138365264105</v>
      </c>
      <c r="AU12" s="57">
        <v>19350.067849036404</v>
      </c>
      <c r="AV12" s="57">
        <v>20736.308032758356</v>
      </c>
      <c r="AW12" s="57">
        <v>24264.768424869057</v>
      </c>
      <c r="AX12" s="58">
        <v>25647.302698830983</v>
      </c>
      <c r="AY12" s="59">
        <v>39116.775948500712</v>
      </c>
      <c r="AZ12" s="59">
        <v>44332.624230986694</v>
      </c>
      <c r="BA12" s="59">
        <v>39821.013522413705</v>
      </c>
      <c r="BB12" s="59">
        <v>41723.610221069597</v>
      </c>
      <c r="BC12" s="59">
        <v>44237.061173653434</v>
      </c>
      <c r="BD12" s="59">
        <v>48725.825427317672</v>
      </c>
      <c r="BE12" s="58">
        <v>51372.081437373476</v>
      </c>
      <c r="BF12" s="56">
        <v>154.00661312713729</v>
      </c>
      <c r="BG12" s="57">
        <v>145.18121769993931</v>
      </c>
      <c r="BH12" s="57">
        <v>105.16139268678199</v>
      </c>
      <c r="BI12" s="57">
        <v>45.61229641308249</v>
      </c>
      <c r="BJ12" s="57">
        <v>45.644735210902269</v>
      </c>
      <c r="BK12" s="57">
        <v>1.471948826901494</v>
      </c>
      <c r="BL12" s="58">
        <v>1.441228093665224</v>
      </c>
      <c r="BM12" s="59">
        <v>307.26101860086357</v>
      </c>
      <c r="BN12" s="59">
        <v>283.96650273289202</v>
      </c>
      <c r="BO12" s="59">
        <v>195.57432153916963</v>
      </c>
      <c r="BP12" s="59">
        <v>105.24968392469037</v>
      </c>
      <c r="BQ12" s="59">
        <v>105.28212272251015</v>
      </c>
      <c r="BR12" s="59">
        <v>2.41357929411839</v>
      </c>
      <c r="BS12" s="58">
        <v>2.38285856088212</v>
      </c>
    </row>
    <row r="13" spans="1:71" x14ac:dyDescent="0.2">
      <c r="A13" s="16" t="s">
        <v>17</v>
      </c>
      <c r="B13" s="17">
        <v>8.1892383982579794E-2</v>
      </c>
      <c r="C13" s="18">
        <v>8.1892383798065488E-2</v>
      </c>
      <c r="D13" s="18">
        <v>8.1892383779174599E-2</v>
      </c>
      <c r="E13" s="18">
        <v>8.189238388856529E-2</v>
      </c>
      <c r="F13" s="18">
        <v>8.1892383740514496E-2</v>
      </c>
      <c r="G13" s="18">
        <v>8.1892384124480105E-2</v>
      </c>
      <c r="H13" s="19">
        <v>8.1892384113936595E-2</v>
      </c>
      <c r="I13" s="17">
        <v>0.3556948563328009</v>
      </c>
      <c r="J13" s="18">
        <v>0.34829809390509536</v>
      </c>
      <c r="K13" s="18">
        <v>0.3076471114901097</v>
      </c>
      <c r="L13" s="18">
        <v>0.19134018117700341</v>
      </c>
      <c r="M13" s="18">
        <v>0.19278167515116185</v>
      </c>
      <c r="N13" s="18">
        <v>0.19565471958194899</v>
      </c>
      <c r="O13" s="19">
        <v>0.22945267476661119</v>
      </c>
      <c r="P13" s="17">
        <v>0.52741576264396239</v>
      </c>
      <c r="Q13" s="18">
        <v>0.49153698756129849</v>
      </c>
      <c r="R13" s="18">
        <v>0.40335664057991694</v>
      </c>
      <c r="S13" s="18">
        <v>0.26034480147296446</v>
      </c>
      <c r="T13" s="18">
        <v>0.26260712264963582</v>
      </c>
      <c r="U13" s="18">
        <v>0.34208965052786594</v>
      </c>
      <c r="V13" s="19">
        <v>0.52982647567582841</v>
      </c>
      <c r="W13" s="17">
        <v>2.526966108768294E-6</v>
      </c>
      <c r="X13" s="18">
        <v>2.223900030509021E-6</v>
      </c>
      <c r="Y13" s="18">
        <v>1.7018323286964573E-6</v>
      </c>
      <c r="Z13" s="18">
        <v>1.0880887986511096E-6</v>
      </c>
      <c r="AA13" s="18">
        <v>1.1461120635606566E-6</v>
      </c>
      <c r="AB13" s="18">
        <v>1.7428947559311247E-6</v>
      </c>
      <c r="AC13" s="19">
        <v>3.2138891480892826E-6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2.4968018976801987</v>
      </c>
      <c r="AL13" s="18">
        <v>2.243352065065181</v>
      </c>
      <c r="AM13" s="18">
        <v>1.8067543040315259</v>
      </c>
      <c r="AN13" s="18">
        <v>1.2934893581564124</v>
      </c>
      <c r="AO13" s="18">
        <v>1.3420133851411409</v>
      </c>
      <c r="AP13" s="18">
        <v>1.8397023539197168</v>
      </c>
      <c r="AQ13" s="20">
        <v>3.0699860728410826</v>
      </c>
      <c r="AR13" s="56">
        <v>3591.1520220469574</v>
      </c>
      <c r="AS13" s="57">
        <v>3355.554674073946</v>
      </c>
      <c r="AT13" s="57">
        <v>2968.6035358702225</v>
      </c>
      <c r="AU13" s="57">
        <v>2754.3981262714842</v>
      </c>
      <c r="AV13" s="57">
        <v>2846.9046834490273</v>
      </c>
      <c r="AW13" s="57">
        <v>6251.7975306890967</v>
      </c>
      <c r="AX13" s="58">
        <v>7356.2144044855559</v>
      </c>
      <c r="AY13" s="59">
        <v>5707.734681053882</v>
      </c>
      <c r="AZ13" s="59">
        <v>5171.7773326105444</v>
      </c>
      <c r="BA13" s="59">
        <v>4342.0172253919354</v>
      </c>
      <c r="BB13" s="59">
        <v>4137.5905270128042</v>
      </c>
      <c r="BC13" s="59">
        <v>4317.2457527637725</v>
      </c>
      <c r="BD13" s="59">
        <v>11575.736847410313</v>
      </c>
      <c r="BE13" s="58">
        <v>14599.512877323456</v>
      </c>
      <c r="BF13" s="56">
        <v>24.668802755684109</v>
      </c>
      <c r="BG13" s="57">
        <v>22.839077150882975</v>
      </c>
      <c r="BH13" s="57">
        <v>19.216124537682056</v>
      </c>
      <c r="BI13" s="57">
        <v>14.175379893623152</v>
      </c>
      <c r="BJ13" s="57">
        <v>14.654515268973952</v>
      </c>
      <c r="BK13" s="57">
        <v>15.375582260756934</v>
      </c>
      <c r="BL13" s="58">
        <v>22.448575357170725</v>
      </c>
      <c r="BM13" s="59">
        <v>37.693378663311776</v>
      </c>
      <c r="BN13" s="59">
        <v>33.417567282509026</v>
      </c>
      <c r="BO13" s="59">
        <v>26.06023063590284</v>
      </c>
      <c r="BP13" s="59">
        <v>17.332804979159171</v>
      </c>
      <c r="BQ13" s="59">
        <v>18.212291985675158</v>
      </c>
      <c r="BR13" s="59">
        <v>25.951760481131299</v>
      </c>
      <c r="BS13" s="58">
        <v>46.716240303588286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8.3525987951994455E-3</v>
      </c>
      <c r="J14" s="18">
        <v>6.8660483940478061E-3</v>
      </c>
      <c r="K14" s="18">
        <v>6.3540143669844661E-3</v>
      </c>
      <c r="L14" s="18">
        <v>4.7683606057560418E-3</v>
      </c>
      <c r="M14" s="18">
        <v>4.4875677522051762E-3</v>
      </c>
      <c r="N14" s="18">
        <v>4.4613164694951761E-3</v>
      </c>
      <c r="O14" s="19">
        <v>4.4593719300351758E-3</v>
      </c>
      <c r="P14" s="17">
        <v>1.5375701954054213E-2</v>
      </c>
      <c r="Q14" s="18">
        <v>1.3634168452116194E-2</v>
      </c>
      <c r="R14" s="18">
        <v>1.2668552704806586E-2</v>
      </c>
      <c r="S14" s="18">
        <v>1.04390432962705E-2</v>
      </c>
      <c r="T14" s="18">
        <v>1.0086579068053717E-2</v>
      </c>
      <c r="U14" s="18">
        <v>9.3024682328619289E-3</v>
      </c>
      <c r="V14" s="19">
        <v>9.322738392533508E-3</v>
      </c>
      <c r="W14" s="17">
        <v>2.9142397232266246E-8</v>
      </c>
      <c r="X14" s="18">
        <v>2.8121995916993277E-8</v>
      </c>
      <c r="Y14" s="18">
        <v>2.7079865235192854E-8</v>
      </c>
      <c r="Z14" s="18">
        <v>2.1052110209315639E-8</v>
      </c>
      <c r="AA14" s="18">
        <v>1.997540660504724E-8</v>
      </c>
      <c r="AB14" s="18">
        <v>1.6752204899079068E-8</v>
      </c>
      <c r="AC14" s="19">
        <v>1.6651332830917369E-8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3.527872530064366E-2</v>
      </c>
      <c r="AL14" s="18">
        <v>3.4425378257842518E-2</v>
      </c>
      <c r="AM14" s="18">
        <v>3.3553859256233907E-2</v>
      </c>
      <c r="AN14" s="18">
        <v>2.8512933838878853E-2</v>
      </c>
      <c r="AO14" s="18">
        <v>2.7612501996109293E-2</v>
      </c>
      <c r="AP14" s="18">
        <v>2.4237142476935349E-2</v>
      </c>
      <c r="AQ14" s="20">
        <v>2.4188893430379811E-2</v>
      </c>
      <c r="AR14" s="56">
        <v>266.53592692320888</v>
      </c>
      <c r="AS14" s="57">
        <v>287.0643028552829</v>
      </c>
      <c r="AT14" s="57">
        <v>342.2925815089958</v>
      </c>
      <c r="AU14" s="57">
        <v>397.51619042469889</v>
      </c>
      <c r="AV14" s="57">
        <v>444.59700132561989</v>
      </c>
      <c r="AW14" s="57">
        <v>486.50883959408191</v>
      </c>
      <c r="AX14" s="58">
        <v>540.00052197080186</v>
      </c>
      <c r="AY14" s="59">
        <v>538.82993652002813</v>
      </c>
      <c r="AZ14" s="59">
        <v>579.05785855066824</v>
      </c>
      <c r="BA14" s="59">
        <v>684.10567776944117</v>
      </c>
      <c r="BB14" s="59">
        <v>780.06764530400756</v>
      </c>
      <c r="BC14" s="59">
        <v>868.68531719250518</v>
      </c>
      <c r="BD14" s="59">
        <v>940.80144868798584</v>
      </c>
      <c r="BE14" s="58">
        <v>1043.440633615498</v>
      </c>
      <c r="BF14" s="56">
        <v>0.50522472170672805</v>
      </c>
      <c r="BG14" s="57">
        <v>0.49278183889108412</v>
      </c>
      <c r="BH14" s="57">
        <v>0.48849596529328804</v>
      </c>
      <c r="BI14" s="57">
        <v>0.47522355897887086</v>
      </c>
      <c r="BJ14" s="57">
        <v>0.47287323975209095</v>
      </c>
      <c r="BK14" s="57">
        <v>0.47228988729910087</v>
      </c>
      <c r="BL14" s="58">
        <v>0.47224667470300091</v>
      </c>
      <c r="BM14" s="59">
        <v>1.1730696597220081</v>
      </c>
      <c r="BN14" s="59">
        <v>1.1584924985515963</v>
      </c>
      <c r="BO14" s="59">
        <v>1.1436049246599473</v>
      </c>
      <c r="BP14" s="59">
        <v>1.057494129890292</v>
      </c>
      <c r="BQ14" s="59">
        <v>1.0421126599136401</v>
      </c>
      <c r="BR14" s="59">
        <v>0.98427005470516693</v>
      </c>
      <c r="BS14" s="58">
        <v>0.98345559900626944</v>
      </c>
    </row>
    <row r="15" spans="1:71" x14ac:dyDescent="0.2">
      <c r="A15" s="16" t="s">
        <v>19</v>
      </c>
      <c r="B15" s="17">
        <v>8.8519433610614566</v>
      </c>
      <c r="C15" s="18">
        <v>9.3784442863121917</v>
      </c>
      <c r="D15" s="18">
        <v>5.4021430411057159</v>
      </c>
      <c r="E15" s="18">
        <v>5.390647266209589</v>
      </c>
      <c r="F15" s="18">
        <v>4.5102310232754066</v>
      </c>
      <c r="G15" s="18">
        <v>4.5102310211996501</v>
      </c>
      <c r="H15" s="19">
        <v>4.512173081995849</v>
      </c>
      <c r="I15" s="17">
        <v>12.870151582561228</v>
      </c>
      <c r="J15" s="18">
        <v>13.049201468883068</v>
      </c>
      <c r="K15" s="18">
        <v>12.131254153055028</v>
      </c>
      <c r="L15" s="18">
        <v>12.003906948657374</v>
      </c>
      <c r="M15" s="18">
        <v>9.7606300219756079</v>
      </c>
      <c r="N15" s="18">
        <v>9.1324372430933352</v>
      </c>
      <c r="O15" s="19">
        <v>9.994366186736384</v>
      </c>
      <c r="P15" s="17">
        <v>27.007658026504554</v>
      </c>
      <c r="Q15" s="18">
        <v>26.173225397381547</v>
      </c>
      <c r="R15" s="18">
        <v>24.67728417722882</v>
      </c>
      <c r="S15" s="18">
        <v>23.993612395310599</v>
      </c>
      <c r="T15" s="18">
        <v>18.781378233293943</v>
      </c>
      <c r="U15" s="18">
        <v>17.653021705013458</v>
      </c>
      <c r="V15" s="19">
        <v>19.50496340078832</v>
      </c>
      <c r="W15" s="17">
        <v>0.17968521859738493</v>
      </c>
      <c r="X15" s="18">
        <v>0.18042676139524672</v>
      </c>
      <c r="Y15" s="18">
        <v>0.17280725073267333</v>
      </c>
      <c r="Z15" s="18">
        <v>0.17273054230682983</v>
      </c>
      <c r="AA15" s="18">
        <v>0.17166310655968234</v>
      </c>
      <c r="AB15" s="18">
        <v>0.17165538895339949</v>
      </c>
      <c r="AC15" s="19">
        <v>0.17168627513756402</v>
      </c>
      <c r="AD15" s="17">
        <v>2.036566813938654E-2</v>
      </c>
      <c r="AE15" s="18">
        <v>2.2033049974871783E-2</v>
      </c>
      <c r="AF15" s="18">
        <v>3.5799634011600499E-3</v>
      </c>
      <c r="AG15" s="18">
        <v>3.5799633993336901E-3</v>
      </c>
      <c r="AH15" s="18">
        <v>1.17814970084377E-3</v>
      </c>
      <c r="AI15" s="18">
        <v>1.17814970066477E-3</v>
      </c>
      <c r="AJ15" s="19">
        <v>1.17814969823655E-3</v>
      </c>
      <c r="AK15" s="18">
        <v>99.911251548278187</v>
      </c>
      <c r="AL15" s="18">
        <v>101.73675410887068</v>
      </c>
      <c r="AM15" s="18">
        <v>94.815092728304435</v>
      </c>
      <c r="AN15" s="18">
        <v>99.134975058931161</v>
      </c>
      <c r="AO15" s="18">
        <v>72.561578797767396</v>
      </c>
      <c r="AP15" s="18">
        <v>66.096515679111732</v>
      </c>
      <c r="AQ15" s="20">
        <v>80.859931956740837</v>
      </c>
      <c r="AR15" s="56">
        <v>134931.72906283673</v>
      </c>
      <c r="AS15" s="57">
        <v>139711.54562666488</v>
      </c>
      <c r="AT15" s="57">
        <v>157983.84495567359</v>
      </c>
      <c r="AU15" s="57">
        <v>170033.23149903325</v>
      </c>
      <c r="AV15" s="57">
        <v>199176.9304262205</v>
      </c>
      <c r="AW15" s="57">
        <v>216347.08624718871</v>
      </c>
      <c r="AX15" s="58">
        <v>229873.66402583124</v>
      </c>
      <c r="AY15" s="59">
        <v>282381.39238316606</v>
      </c>
      <c r="AZ15" s="59">
        <v>292694.67640388856</v>
      </c>
      <c r="BA15" s="59">
        <v>330223.11563517072</v>
      </c>
      <c r="BB15" s="59">
        <v>354113.69365875295</v>
      </c>
      <c r="BC15" s="59">
        <v>410634.21379097371</v>
      </c>
      <c r="BD15" s="59">
        <v>445391.17304704536</v>
      </c>
      <c r="BE15" s="58">
        <v>474929.06860554434</v>
      </c>
      <c r="BF15" s="56">
        <v>956.30503092461231</v>
      </c>
      <c r="BG15" s="57">
        <v>977.39537765581451</v>
      </c>
      <c r="BH15" s="57">
        <v>941.59920328358453</v>
      </c>
      <c r="BI15" s="57">
        <v>984.76634357941589</v>
      </c>
      <c r="BJ15" s="57">
        <v>834.82604177855092</v>
      </c>
      <c r="BK15" s="57">
        <v>805.68869617254836</v>
      </c>
      <c r="BL15" s="58">
        <v>855.79236822148721</v>
      </c>
      <c r="BM15" s="59">
        <v>1993.3946891169242</v>
      </c>
      <c r="BN15" s="59">
        <v>2021.8116137031486</v>
      </c>
      <c r="BO15" s="59">
        <v>1942.2700159970252</v>
      </c>
      <c r="BP15" s="59">
        <v>2016.4640957422444</v>
      </c>
      <c r="BQ15" s="59">
        <v>1558.5251204129158</v>
      </c>
      <c r="BR15" s="59">
        <v>1448.24450426609</v>
      </c>
      <c r="BS15" s="58">
        <v>1559.060174320753</v>
      </c>
    </row>
    <row r="16" spans="1:71" x14ac:dyDescent="0.2">
      <c r="A16" s="16" t="s">
        <v>20</v>
      </c>
      <c r="B16" s="17">
        <v>9.7284775886126995E-2</v>
      </c>
      <c r="C16" s="18">
        <v>0.203952409067858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1.8690593369193189</v>
      </c>
      <c r="J16" s="18">
        <v>2.0224912198257319</v>
      </c>
      <c r="K16" s="18">
        <v>1.8623366358939792</v>
      </c>
      <c r="L16" s="18">
        <v>1.6144980841181955</v>
      </c>
      <c r="M16" s="18">
        <v>1.4333606748765506</v>
      </c>
      <c r="N16" s="18">
        <v>1.4715788400680248</v>
      </c>
      <c r="O16" s="19">
        <v>1.648942818358341</v>
      </c>
      <c r="P16" s="17">
        <v>4.5067011896576306</v>
      </c>
      <c r="Q16" s="18">
        <v>4.1338355314786881</v>
      </c>
      <c r="R16" s="18">
        <v>3.7065824667496505</v>
      </c>
      <c r="S16" s="18">
        <v>3.0131803510137005</v>
      </c>
      <c r="T16" s="18">
        <v>2.2780703706754708</v>
      </c>
      <c r="U16" s="18">
        <v>2.1961295392956854</v>
      </c>
      <c r="V16" s="19">
        <v>2.5602898967315042</v>
      </c>
      <c r="W16" s="17">
        <v>1.3289293471876954E-3</v>
      </c>
      <c r="X16" s="18">
        <v>2.2446692302675909E-3</v>
      </c>
      <c r="Y16" s="18">
        <v>2.6332511917980629E-5</v>
      </c>
      <c r="Z16" s="18">
        <v>2.0793619898298436E-5</v>
      </c>
      <c r="AA16" s="18">
        <v>1.298215927143482E-5</v>
      </c>
      <c r="AB16" s="18">
        <v>1.2225401257654635E-5</v>
      </c>
      <c r="AC16" s="19">
        <v>1.6471206417762727E-5</v>
      </c>
      <c r="AD16" s="17">
        <v>1.49784746214562E-3</v>
      </c>
      <c r="AE16" s="18">
        <v>3.3011652502660401E-3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25.13174214971464</v>
      </c>
      <c r="AL16" s="18">
        <v>24.42902705546566</v>
      </c>
      <c r="AM16" s="18">
        <v>22.331485619814345</v>
      </c>
      <c r="AN16" s="18">
        <v>17.699244928484315</v>
      </c>
      <c r="AO16" s="18">
        <v>11.151041554407151</v>
      </c>
      <c r="AP16" s="18">
        <v>10.507524896088787</v>
      </c>
      <c r="AQ16" s="20">
        <v>14.070025001621916</v>
      </c>
      <c r="AR16" s="56">
        <v>58612.847227180304</v>
      </c>
      <c r="AS16" s="57">
        <v>58621.249244823026</v>
      </c>
      <c r="AT16" s="57">
        <v>62611.325955522247</v>
      </c>
      <c r="AU16" s="57">
        <v>64324.381307529649</v>
      </c>
      <c r="AV16" s="57">
        <v>71351.606348097062</v>
      </c>
      <c r="AW16" s="57">
        <v>81050.589134000576</v>
      </c>
      <c r="AX16" s="58">
        <v>83317.121985602615</v>
      </c>
      <c r="AY16" s="59">
        <v>128772.38942574353</v>
      </c>
      <c r="AZ16" s="59">
        <v>126708.32225136666</v>
      </c>
      <c r="BA16" s="59">
        <v>131423.3186454977</v>
      </c>
      <c r="BB16" s="59">
        <v>133179.33666625203</v>
      </c>
      <c r="BC16" s="59">
        <v>157974.04108938496</v>
      </c>
      <c r="BD16" s="59">
        <v>177984.2572325083</v>
      </c>
      <c r="BE16" s="58">
        <v>185016.26412782134</v>
      </c>
      <c r="BF16" s="56">
        <v>433.67858024288535</v>
      </c>
      <c r="BG16" s="57">
        <v>433.92064881079142</v>
      </c>
      <c r="BH16" s="57">
        <v>432.45318642043276</v>
      </c>
      <c r="BI16" s="57">
        <v>417.76923259747883</v>
      </c>
      <c r="BJ16" s="57">
        <v>396.30170459022753</v>
      </c>
      <c r="BK16" s="57">
        <v>397.6495985040271</v>
      </c>
      <c r="BL16" s="58">
        <v>398.77067452497221</v>
      </c>
      <c r="BM16" s="59">
        <v>963.29929208814599</v>
      </c>
      <c r="BN16" s="59">
        <v>948.8022605808593</v>
      </c>
      <c r="BO16" s="59">
        <v>920.33050612878026</v>
      </c>
      <c r="BP16" s="59">
        <v>841.78723107668895</v>
      </c>
      <c r="BQ16" s="59">
        <v>709.42044353783444</v>
      </c>
      <c r="BR16" s="59">
        <v>655.53885949428582</v>
      </c>
      <c r="BS16" s="58">
        <v>685.0957308482707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0.36606804884783406</v>
      </c>
      <c r="J17" s="18">
        <v>0.48206453716781367</v>
      </c>
      <c r="K17" s="18">
        <v>0.52552836057273433</v>
      </c>
      <c r="L17" s="18">
        <v>0.53182562705878889</v>
      </c>
      <c r="M17" s="18">
        <v>0.19563795964756203</v>
      </c>
      <c r="N17" s="18">
        <v>8.2931434329918813E-2</v>
      </c>
      <c r="O17" s="19">
        <v>0.20859074711220965</v>
      </c>
      <c r="P17" s="17">
        <v>0.98010772875730656</v>
      </c>
      <c r="Q17" s="18">
        <v>1.1697541535055431</v>
      </c>
      <c r="R17" s="18">
        <v>1.2636464541443717</v>
      </c>
      <c r="S17" s="18">
        <v>1.2613316103549197</v>
      </c>
      <c r="T17" s="18">
        <v>0.79858294246214834</v>
      </c>
      <c r="U17" s="18">
        <v>0.69460955205705277</v>
      </c>
      <c r="V17" s="19">
        <v>0.8958488393678179</v>
      </c>
      <c r="W17" s="17">
        <v>1.3678797588012074E-3</v>
      </c>
      <c r="X17" s="18">
        <v>1.3704193646582959E-3</v>
      </c>
      <c r="Y17" s="18">
        <v>1.3716490609069374E-3</v>
      </c>
      <c r="Z17" s="18">
        <v>1.371554113513725E-3</v>
      </c>
      <c r="AA17" s="18">
        <v>1.3657233295268482E-3</v>
      </c>
      <c r="AB17" s="18">
        <v>1.3652693930426639E-3</v>
      </c>
      <c r="AC17" s="19">
        <v>1.3667707709447711E-3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7.3577050749470052</v>
      </c>
      <c r="AL17" s="18">
        <v>9.4819879298522682</v>
      </c>
      <c r="AM17" s="18">
        <v>10.51036533496444</v>
      </c>
      <c r="AN17" s="18">
        <v>10.430962186495872</v>
      </c>
      <c r="AO17" s="18">
        <v>5.5539492482234909</v>
      </c>
      <c r="AP17" s="18">
        <v>5.165733035251634</v>
      </c>
      <c r="AQ17" s="20">
        <v>6.424296975249872</v>
      </c>
      <c r="AR17" s="56">
        <v>14582.895953738316</v>
      </c>
      <c r="AS17" s="57">
        <v>18056.246152541753</v>
      </c>
      <c r="AT17" s="57">
        <v>20565.967556145886</v>
      </c>
      <c r="AU17" s="57">
        <v>21633.253828603516</v>
      </c>
      <c r="AV17" s="57">
        <v>12679.832335129968</v>
      </c>
      <c r="AW17" s="57">
        <v>11822.877992986882</v>
      </c>
      <c r="AX17" s="58">
        <v>14088.091932040723</v>
      </c>
      <c r="AY17" s="59">
        <v>35998.947543183225</v>
      </c>
      <c r="AZ17" s="59">
        <v>41845.169775903072</v>
      </c>
      <c r="BA17" s="59">
        <v>46744.443450246923</v>
      </c>
      <c r="BB17" s="59">
        <v>47730.986665474462</v>
      </c>
      <c r="BC17" s="59">
        <v>35627.127509433172</v>
      </c>
      <c r="BD17" s="59">
        <v>35733.516978263731</v>
      </c>
      <c r="BE17" s="58">
        <v>39878.405606650223</v>
      </c>
      <c r="BF17" s="56">
        <v>45.281071207604079</v>
      </c>
      <c r="BG17" s="57">
        <v>66.557911324103614</v>
      </c>
      <c r="BH17" s="57">
        <v>74.053749323359426</v>
      </c>
      <c r="BI17" s="57">
        <v>75.178036001590243</v>
      </c>
      <c r="BJ17" s="57">
        <v>14.567944177336656</v>
      </c>
      <c r="BK17" s="57">
        <v>5.8172316082874138</v>
      </c>
      <c r="BL17" s="58">
        <v>17.759657942954661</v>
      </c>
      <c r="BM17" s="59">
        <v>127.63339325692962</v>
      </c>
      <c r="BN17" s="59">
        <v>163.92119570175572</v>
      </c>
      <c r="BO17" s="59">
        <v>181.44856598086577</v>
      </c>
      <c r="BP17" s="59">
        <v>180.087586211429</v>
      </c>
      <c r="BQ17" s="59">
        <v>96.805464376633495</v>
      </c>
      <c r="BR17" s="59">
        <v>89.879612520456476</v>
      </c>
      <c r="BS17" s="58">
        <v>111.62157356305951</v>
      </c>
    </row>
    <row r="18" spans="1:71" x14ac:dyDescent="0.2">
      <c r="A18" s="16" t="s">
        <v>22</v>
      </c>
      <c r="B18" s="17">
        <v>6.8119537599487963</v>
      </c>
      <c r="C18" s="18">
        <v>4.8703320462092154</v>
      </c>
      <c r="D18" s="18">
        <v>1.5462892208918511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3.2063214923750776</v>
      </c>
      <c r="J18" s="18">
        <v>2.8384789293514787</v>
      </c>
      <c r="K18" s="18">
        <v>1.4906658072780994</v>
      </c>
      <c r="L18" s="18">
        <v>1.0319384420287507</v>
      </c>
      <c r="M18" s="18">
        <v>0.32377238945482167</v>
      </c>
      <c r="N18" s="18">
        <v>0.32174149125843932</v>
      </c>
      <c r="O18" s="19">
        <v>0.32394187506625355</v>
      </c>
      <c r="P18" s="17">
        <v>6.2639901103232134</v>
      </c>
      <c r="Q18" s="18">
        <v>5.7191612968272931</v>
      </c>
      <c r="R18" s="18">
        <v>3.0230666442816672</v>
      </c>
      <c r="S18" s="18">
        <v>1.7809218898920189</v>
      </c>
      <c r="T18" s="18">
        <v>0.66461181221535426</v>
      </c>
      <c r="U18" s="18">
        <v>0.65410970572721949</v>
      </c>
      <c r="V18" s="19">
        <v>0.73039785132814738</v>
      </c>
      <c r="W18" s="17">
        <v>1.859011373199276E-2</v>
      </c>
      <c r="X18" s="18">
        <v>1.8911352367692924E-2</v>
      </c>
      <c r="Y18" s="18">
        <v>6.0093458037817522E-3</v>
      </c>
      <c r="Z18" s="18">
        <v>2.6698065068434819E-3</v>
      </c>
      <c r="AA18" s="18">
        <v>4.4333332187008064E-8</v>
      </c>
      <c r="AB18" s="18">
        <v>6.3311893799556407E-8</v>
      </c>
      <c r="AC18" s="19">
        <v>7.3008533769334604E-8</v>
      </c>
      <c r="AD18" s="17">
        <v>6.2604173887862172E-2</v>
      </c>
      <c r="AE18" s="18">
        <v>5.4971092437188798E-2</v>
      </c>
      <c r="AF18" s="18">
        <v>1.7452856784669249E-2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23.803939955968271</v>
      </c>
      <c r="AL18" s="18">
        <v>22.742244133474301</v>
      </c>
      <c r="AM18" s="18">
        <v>10.441216335443155</v>
      </c>
      <c r="AN18" s="18">
        <v>5.0562529217547931</v>
      </c>
      <c r="AO18" s="18">
        <v>0.47646475771332936</v>
      </c>
      <c r="AP18" s="18">
        <v>0.47926500187623367</v>
      </c>
      <c r="AQ18" s="20">
        <v>0.53449336973860329</v>
      </c>
      <c r="AR18" s="56">
        <v>83449.922387469604</v>
      </c>
      <c r="AS18" s="57">
        <v>89402.938110974894</v>
      </c>
      <c r="AT18" s="57">
        <v>86435.862663264561</v>
      </c>
      <c r="AU18" s="57">
        <v>104000.68928291602</v>
      </c>
      <c r="AV18" s="57">
        <v>121771.88880686679</v>
      </c>
      <c r="AW18" s="57">
        <v>117660.60210349092</v>
      </c>
      <c r="AX18" s="58">
        <v>118052.77796420791</v>
      </c>
      <c r="AY18" s="59">
        <v>193055.69709411229</v>
      </c>
      <c r="AZ18" s="59">
        <v>217684.57065679447</v>
      </c>
      <c r="BA18" s="59">
        <v>215245.4153856397</v>
      </c>
      <c r="BB18" s="59">
        <v>263848.93915346684</v>
      </c>
      <c r="BC18" s="59">
        <v>319512.25147978938</v>
      </c>
      <c r="BD18" s="59">
        <v>325280.90004830755</v>
      </c>
      <c r="BE18" s="58">
        <v>326195.89347217843</v>
      </c>
      <c r="BF18" s="56">
        <v>609.77802286857866</v>
      </c>
      <c r="BG18" s="57">
        <v>561.66811431582198</v>
      </c>
      <c r="BH18" s="57">
        <v>410.25557541022647</v>
      </c>
      <c r="BI18" s="57">
        <v>384.24946704158907</v>
      </c>
      <c r="BJ18" s="57">
        <v>176.36818506344605</v>
      </c>
      <c r="BK18" s="57">
        <v>5.5246923723339236</v>
      </c>
      <c r="BL18" s="58">
        <v>5.5161747514013983</v>
      </c>
      <c r="BM18" s="59">
        <v>1325.9065824311483</v>
      </c>
      <c r="BN18" s="59">
        <v>1232.6143942656981</v>
      </c>
      <c r="BO18" s="59">
        <v>866.58290032818979</v>
      </c>
      <c r="BP18" s="59">
        <v>774.9465910596449</v>
      </c>
      <c r="BQ18" s="59">
        <v>345.38475232244173</v>
      </c>
      <c r="BR18" s="59">
        <v>10.218466323011793</v>
      </c>
      <c r="BS18" s="58">
        <v>11.131916933504304</v>
      </c>
    </row>
    <row r="19" spans="1:71" x14ac:dyDescent="0.2">
      <c r="A19" s="16" t="s">
        <v>23</v>
      </c>
      <c r="B19" s="17">
        <v>23.532941613159498</v>
      </c>
      <c r="C19" s="18">
        <v>15.119729981325063</v>
      </c>
      <c r="D19" s="18">
        <v>3.6216135406475027</v>
      </c>
      <c r="E19" s="18">
        <v>3.9194556813251351</v>
      </c>
      <c r="F19" s="18">
        <v>0.40356261229123203</v>
      </c>
      <c r="G19" s="18">
        <v>0.41515553676650996</v>
      </c>
      <c r="H19" s="19">
        <v>0.44473318032437104</v>
      </c>
      <c r="I19" s="17">
        <v>7.9620268026638756</v>
      </c>
      <c r="J19" s="18">
        <v>4.8938339161646747</v>
      </c>
      <c r="K19" s="18">
        <v>2.0310286720240112</v>
      </c>
      <c r="L19" s="18">
        <v>1.6878899980853077</v>
      </c>
      <c r="M19" s="18">
        <v>0.66628529372697964</v>
      </c>
      <c r="N19" s="18">
        <v>0.67685494797355783</v>
      </c>
      <c r="O19" s="19">
        <v>0.71996171670846942</v>
      </c>
      <c r="P19" s="17">
        <v>27.163272706719503</v>
      </c>
      <c r="Q19" s="18">
        <v>13.704668779030767</v>
      </c>
      <c r="R19" s="18">
        <v>4.1543417368727704</v>
      </c>
      <c r="S19" s="18">
        <v>3.5537533033236817</v>
      </c>
      <c r="T19" s="18">
        <v>1.1601577280933113</v>
      </c>
      <c r="U19" s="18">
        <v>1.2045511594856628</v>
      </c>
      <c r="V19" s="19">
        <v>1.31056252065224</v>
      </c>
      <c r="W19" s="17">
        <v>6.8001322634038228E-2</v>
      </c>
      <c r="X19" s="18">
        <v>5.0447929991132526E-2</v>
      </c>
      <c r="Y19" s="18">
        <v>1.4979943267959437E-2</v>
      </c>
      <c r="Z19" s="18">
        <v>1.5524593304965058E-2</v>
      </c>
      <c r="AA19" s="18">
        <v>2.5126935773775463E-3</v>
      </c>
      <c r="AB19" s="18">
        <v>2.5597553400762058E-3</v>
      </c>
      <c r="AC19" s="19">
        <v>2.7789153532163866E-3</v>
      </c>
      <c r="AD19" s="17">
        <v>0.15160424770268127</v>
      </c>
      <c r="AE19" s="18">
        <v>9.9264298581054455E-2</v>
      </c>
      <c r="AF19" s="18">
        <v>3.451804777893E-2</v>
      </c>
      <c r="AG19" s="18">
        <v>3.4518047762113598E-2</v>
      </c>
      <c r="AH19" s="18">
        <v>0</v>
      </c>
      <c r="AI19" s="18">
        <v>0</v>
      </c>
      <c r="AJ19" s="19">
        <v>0</v>
      </c>
      <c r="AK19" s="18">
        <v>48.283704641429189</v>
      </c>
      <c r="AL19" s="18">
        <v>37.464201259010991</v>
      </c>
      <c r="AM19" s="18">
        <v>13.79078769617735</v>
      </c>
      <c r="AN19" s="18">
        <v>8.4630719895979887</v>
      </c>
      <c r="AO19" s="18">
        <v>4.767752461299497</v>
      </c>
      <c r="AP19" s="18">
        <v>5.3832372016934622</v>
      </c>
      <c r="AQ19" s="20">
        <v>6.0903429933041906</v>
      </c>
      <c r="AR19" s="56">
        <v>35708.290654649856</v>
      </c>
      <c r="AS19" s="57">
        <v>36753.05016332135</v>
      </c>
      <c r="AT19" s="57">
        <v>36330.062853319505</v>
      </c>
      <c r="AU19" s="57">
        <v>42809.352509807213</v>
      </c>
      <c r="AV19" s="57">
        <v>68082.735984103434</v>
      </c>
      <c r="AW19" s="57">
        <v>69927.82736507112</v>
      </c>
      <c r="AX19" s="58">
        <v>71027.004852038051</v>
      </c>
      <c r="AY19" s="59">
        <v>83960.955597768683</v>
      </c>
      <c r="AZ19" s="59">
        <v>80130.330093611483</v>
      </c>
      <c r="BA19" s="59">
        <v>85223.158692321376</v>
      </c>
      <c r="BB19" s="59">
        <v>108237.53902675319</v>
      </c>
      <c r="BC19" s="59">
        <v>160945.83280529498</v>
      </c>
      <c r="BD19" s="59">
        <v>166756.57615631534</v>
      </c>
      <c r="BE19" s="58">
        <v>168517.11178334247</v>
      </c>
      <c r="BF19" s="56">
        <v>238.96234695345794</v>
      </c>
      <c r="BG19" s="57">
        <v>225.62725605615125</v>
      </c>
      <c r="BH19" s="57">
        <v>144.8135811222632</v>
      </c>
      <c r="BI19" s="57">
        <v>108.77772226031158</v>
      </c>
      <c r="BJ19" s="57">
        <v>59.233674298942027</v>
      </c>
      <c r="BK19" s="57">
        <v>63.537503684952121</v>
      </c>
      <c r="BL19" s="58">
        <v>71.010250829149399</v>
      </c>
      <c r="BM19" s="59">
        <v>565.79817266707369</v>
      </c>
      <c r="BN19" s="59">
        <v>456.36710588775014</v>
      </c>
      <c r="BO19" s="59">
        <v>276.74227285448933</v>
      </c>
      <c r="BP19" s="59">
        <v>187.63870516858293</v>
      </c>
      <c r="BQ19" s="59">
        <v>70.069876647578567</v>
      </c>
      <c r="BR19" s="59">
        <v>80.664037239943269</v>
      </c>
      <c r="BS19" s="58">
        <v>91.459802934884536</v>
      </c>
    </row>
    <row r="20" spans="1:71" x14ac:dyDescent="0.2">
      <c r="A20" s="16" t="s">
        <v>24</v>
      </c>
      <c r="B20" s="17">
        <v>12.399013943712623</v>
      </c>
      <c r="C20" s="18">
        <v>11.91272298520707</v>
      </c>
      <c r="D20" s="18">
        <v>4.9228069855166758</v>
      </c>
      <c r="E20" s="18">
        <v>2.5692943237238755</v>
      </c>
      <c r="F20" s="18">
        <v>1.6522213481786441</v>
      </c>
      <c r="G20" s="18">
        <v>0</v>
      </c>
      <c r="H20" s="19">
        <v>3.2686010852131373</v>
      </c>
      <c r="I20" s="17">
        <v>9.7926611850121716</v>
      </c>
      <c r="J20" s="18">
        <v>10.110836912677579</v>
      </c>
      <c r="K20" s="18">
        <v>4.7060172100382784</v>
      </c>
      <c r="L20" s="18">
        <v>2.8073982308777494</v>
      </c>
      <c r="M20" s="18">
        <v>2.803729097193667</v>
      </c>
      <c r="N20" s="18">
        <v>9.931451650034169E-2</v>
      </c>
      <c r="O20" s="19">
        <v>4.3093134956906214</v>
      </c>
      <c r="P20" s="17">
        <v>22.775129151040368</v>
      </c>
      <c r="Q20" s="18">
        <v>22.334277523152512</v>
      </c>
      <c r="R20" s="18">
        <v>8.8922217165226609</v>
      </c>
      <c r="S20" s="18">
        <v>4.4696771851088233</v>
      </c>
      <c r="T20" s="18">
        <v>2.8737860901401624</v>
      </c>
      <c r="U20" s="18">
        <v>0.13876871221012849</v>
      </c>
      <c r="V20" s="19">
        <v>5.7891036202745365</v>
      </c>
      <c r="W20" s="17">
        <v>8.7230498984991231E-2</v>
      </c>
      <c r="X20" s="18">
        <v>8.9744057166245533E-2</v>
      </c>
      <c r="Y20" s="18">
        <v>3.8706938705635588E-2</v>
      </c>
      <c r="Z20" s="18">
        <v>2.0630029975281083E-2</v>
      </c>
      <c r="AA20" s="18">
        <v>1.3297701730259164E-2</v>
      </c>
      <c r="AB20" s="18">
        <v>5.3352664045483692E-7</v>
      </c>
      <c r="AC20" s="19">
        <v>2.5871070729993732E-2</v>
      </c>
      <c r="AD20" s="17">
        <v>0.15264841585076966</v>
      </c>
      <c r="AE20" s="18">
        <v>0.15806749536969378</v>
      </c>
      <c r="AF20" s="18">
        <v>6.720906338168553E-2</v>
      </c>
      <c r="AG20" s="18">
        <v>3.5448789343925424E-2</v>
      </c>
      <c r="AH20" s="18">
        <v>2.2888705999529736E-2</v>
      </c>
      <c r="AI20" s="18">
        <v>0</v>
      </c>
      <c r="AJ20" s="19">
        <v>4.472322181531925E-2</v>
      </c>
      <c r="AK20" s="18">
        <v>35.895847658242836</v>
      </c>
      <c r="AL20" s="18">
        <v>37.517780721089878</v>
      </c>
      <c r="AM20" s="18">
        <v>16.642903178643202</v>
      </c>
      <c r="AN20" s="18">
        <v>8.2963259340788902</v>
      </c>
      <c r="AO20" s="18">
        <v>5.2505409380474353</v>
      </c>
      <c r="AP20" s="18">
        <v>0.50208360649151151</v>
      </c>
      <c r="AQ20" s="20">
        <v>9.7465753173418435</v>
      </c>
      <c r="AR20" s="56">
        <v>35184.866626534</v>
      </c>
      <c r="AS20" s="57">
        <v>36503.420544586435</v>
      </c>
      <c r="AT20" s="57">
        <v>39051.379240228205</v>
      </c>
      <c r="AU20" s="57">
        <v>36462.181651859726</v>
      </c>
      <c r="AV20" s="57">
        <v>35872.13688494188</v>
      </c>
      <c r="AW20" s="57">
        <v>36800.648446064151</v>
      </c>
      <c r="AX20" s="58">
        <v>43311.449740036616</v>
      </c>
      <c r="AY20" s="59">
        <v>86603.466559852604</v>
      </c>
      <c r="AZ20" s="59">
        <v>89071.395268738619</v>
      </c>
      <c r="BA20" s="59">
        <v>91819.134756259009</v>
      </c>
      <c r="BB20" s="59">
        <v>87955.96777388762</v>
      </c>
      <c r="BC20" s="59">
        <v>85475.135270018684</v>
      </c>
      <c r="BD20" s="59">
        <v>95341.603592459331</v>
      </c>
      <c r="BE20" s="58">
        <v>104268.94798619165</v>
      </c>
      <c r="BF20" s="56">
        <v>163.61718473419248</v>
      </c>
      <c r="BG20" s="57">
        <v>176.55970884341474</v>
      </c>
      <c r="BH20" s="57">
        <v>102.42484126370972</v>
      </c>
      <c r="BI20" s="57">
        <v>58.316336522909801</v>
      </c>
      <c r="BJ20" s="57">
        <v>51.063097849500323</v>
      </c>
      <c r="BK20" s="57">
        <v>7.9619165823291072</v>
      </c>
      <c r="BL20" s="58">
        <v>70.308262437375419</v>
      </c>
      <c r="BM20" s="59">
        <v>356.49537021210853</v>
      </c>
      <c r="BN20" s="59">
        <v>376.71234448295598</v>
      </c>
      <c r="BO20" s="59">
        <v>172.33104447037391</v>
      </c>
      <c r="BP20" s="59">
        <v>82.747505479954299</v>
      </c>
      <c r="BQ20" s="59">
        <v>51.717921275738384</v>
      </c>
      <c r="BR20" s="59">
        <v>8.3391154933603051</v>
      </c>
      <c r="BS20" s="58">
        <v>92.165196529617361</v>
      </c>
    </row>
    <row r="21" spans="1:71" x14ac:dyDescent="0.2">
      <c r="A21" s="16" t="s">
        <v>25</v>
      </c>
      <c r="B21" s="17">
        <v>5.2659942260750956</v>
      </c>
      <c r="C21" s="18">
        <v>5.4805781721009792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4.341074115161951</v>
      </c>
      <c r="J21" s="18">
        <v>5.1477638024801173</v>
      </c>
      <c r="K21" s="18">
        <v>0.57379061389948294</v>
      </c>
      <c r="L21" s="18">
        <v>0.50433696558776442</v>
      </c>
      <c r="M21" s="18">
        <v>0.20083245640724945</v>
      </c>
      <c r="N21" s="18">
        <v>0.17636659116626732</v>
      </c>
      <c r="O21" s="19">
        <v>0.21012301848262552</v>
      </c>
      <c r="P21" s="17">
        <v>8.7392411457977488</v>
      </c>
      <c r="Q21" s="18">
        <v>9.0612706210956162</v>
      </c>
      <c r="R21" s="18">
        <v>1.0423128118287657</v>
      </c>
      <c r="S21" s="18">
        <v>0.90609466597132005</v>
      </c>
      <c r="T21" s="18">
        <v>0.22233377629700124</v>
      </c>
      <c r="U21" s="18">
        <v>0.18572421333448161</v>
      </c>
      <c r="V21" s="19">
        <v>0.24027707407259785</v>
      </c>
      <c r="W21" s="17">
        <v>4.7154213340245311E-2</v>
      </c>
      <c r="X21" s="18">
        <v>4.9214737288945702E-2</v>
      </c>
      <c r="Y21" s="18">
        <v>7.4093655696423092E-3</v>
      </c>
      <c r="Z21" s="18">
        <v>7.4091885941781899E-3</v>
      </c>
      <c r="AA21" s="18">
        <v>1.6220488357112765E-7</v>
      </c>
      <c r="AB21" s="18">
        <v>1.4797582821138791E-7</v>
      </c>
      <c r="AC21" s="19">
        <v>2.1183586876757188E-7</v>
      </c>
      <c r="AD21" s="17">
        <v>7.7828505205304391E-2</v>
      </c>
      <c r="AE21" s="18">
        <v>8.117413382669296E-2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17.815357742654705</v>
      </c>
      <c r="AL21" s="18">
        <v>18.45712494751621</v>
      </c>
      <c r="AM21" s="18">
        <v>0.61399111496815051</v>
      </c>
      <c r="AN21" s="18">
        <v>0.45799308218675905</v>
      </c>
      <c r="AO21" s="18">
        <v>0.16552818266065614</v>
      </c>
      <c r="AP21" s="18">
        <v>0.13824405283778046</v>
      </c>
      <c r="AQ21" s="20">
        <v>0.21156481139858854</v>
      </c>
      <c r="AR21" s="56">
        <v>25831.683147809628</v>
      </c>
      <c r="AS21" s="57">
        <v>27088.13083998991</v>
      </c>
      <c r="AT21" s="57">
        <v>38855.435112091887</v>
      </c>
      <c r="AU21" s="57">
        <v>38779.938254344393</v>
      </c>
      <c r="AV21" s="57">
        <v>34287.690840072544</v>
      </c>
      <c r="AW21" s="57">
        <v>34354.550156999285</v>
      </c>
      <c r="AX21" s="58">
        <v>34533.542224322046</v>
      </c>
      <c r="AY21" s="59">
        <v>60673.504405687818</v>
      </c>
      <c r="AZ21" s="59">
        <v>61193.582501752986</v>
      </c>
      <c r="BA21" s="59">
        <v>90894.300202345301</v>
      </c>
      <c r="BB21" s="59">
        <v>90399.247359133005</v>
      </c>
      <c r="BC21" s="59">
        <v>81567.420519008228</v>
      </c>
      <c r="BD21" s="59">
        <v>81672.11959155275</v>
      </c>
      <c r="BE21" s="58">
        <v>81993.955672368509</v>
      </c>
      <c r="BF21" s="56">
        <v>129.24883123949428</v>
      </c>
      <c r="BG21" s="57">
        <v>143.13360838733144</v>
      </c>
      <c r="BH21" s="57">
        <v>59.44196695941497</v>
      </c>
      <c r="BI21" s="57">
        <v>57.497817534084682</v>
      </c>
      <c r="BJ21" s="57">
        <v>2.4951803030960886</v>
      </c>
      <c r="BK21" s="57">
        <v>2.2483188358141435</v>
      </c>
      <c r="BL21" s="58">
        <v>3.0557229710028739</v>
      </c>
      <c r="BM21" s="59">
        <v>271.14956228220831</v>
      </c>
      <c r="BN21" s="59">
        <v>276.34870680256171</v>
      </c>
      <c r="BO21" s="59">
        <v>120.90772155806073</v>
      </c>
      <c r="BP21" s="59">
        <v>113.22884963108449</v>
      </c>
      <c r="BQ21" s="59">
        <v>2.8623317619497888</v>
      </c>
      <c r="BR21" s="59">
        <v>2.3806482174198238</v>
      </c>
      <c r="BS21" s="58">
        <v>3.657462596484252</v>
      </c>
    </row>
    <row r="22" spans="1:71" x14ac:dyDescent="0.2">
      <c r="A22" s="16" t="s">
        <v>26</v>
      </c>
      <c r="B22" s="17">
        <v>16.507531824242033</v>
      </c>
      <c r="C22" s="18">
        <v>13.857308325965286</v>
      </c>
      <c r="D22" s="18">
        <v>10.632368073754403</v>
      </c>
      <c r="E22" s="18">
        <v>9.9444336555847261</v>
      </c>
      <c r="F22" s="18">
        <v>0</v>
      </c>
      <c r="G22" s="18">
        <v>0</v>
      </c>
      <c r="H22" s="19">
        <v>0</v>
      </c>
      <c r="I22" s="17">
        <v>3.4715580628578278</v>
      </c>
      <c r="J22" s="18">
        <v>3.906857653008116</v>
      </c>
      <c r="K22" s="18">
        <v>3.0196437944872252</v>
      </c>
      <c r="L22" s="18">
        <v>2.5209586921914164</v>
      </c>
      <c r="M22" s="18">
        <v>0.59986946063862845</v>
      </c>
      <c r="N22" s="18">
        <v>0.51623207446955321</v>
      </c>
      <c r="O22" s="19">
        <v>0.56443360438631118</v>
      </c>
      <c r="P22" s="17">
        <v>11.162815205699573</v>
      </c>
      <c r="Q22" s="18">
        <v>9.507728395836466</v>
      </c>
      <c r="R22" s="18">
        <v>7.0254515147315972</v>
      </c>
      <c r="S22" s="18">
        <v>6.0427592959845216</v>
      </c>
      <c r="T22" s="18">
        <v>0.86064852625508337</v>
      </c>
      <c r="U22" s="18">
        <v>0.71325132475957675</v>
      </c>
      <c r="V22" s="19">
        <v>0.83836915727603678</v>
      </c>
      <c r="W22" s="17">
        <v>4.1890014004995021E-2</v>
      </c>
      <c r="X22" s="18">
        <v>3.7080406439747651E-2</v>
      </c>
      <c r="Y22" s="18">
        <v>3.0151261960644233E-2</v>
      </c>
      <c r="Z22" s="18">
        <v>2.6990011470154888E-2</v>
      </c>
      <c r="AA22" s="18">
        <v>7.0493571851919959E-6</v>
      </c>
      <c r="AB22" s="18">
        <v>5.8950145455007007E-6</v>
      </c>
      <c r="AC22" s="19">
        <v>7.6460132954816769E-6</v>
      </c>
      <c r="AD22" s="17">
        <v>0.10400885474184533</v>
      </c>
      <c r="AE22" s="18">
        <v>9.218708801617316E-2</v>
      </c>
      <c r="AF22" s="18">
        <v>7.3597786337362095E-2</v>
      </c>
      <c r="AG22" s="18">
        <v>6.6188784070825443E-2</v>
      </c>
      <c r="AH22" s="18">
        <v>0</v>
      </c>
      <c r="AI22" s="18">
        <v>0</v>
      </c>
      <c r="AJ22" s="19">
        <v>0</v>
      </c>
      <c r="AK22" s="18">
        <v>33.811326179581279</v>
      </c>
      <c r="AL22" s="18">
        <v>31.98862177506258</v>
      </c>
      <c r="AM22" s="18">
        <v>14.874508763281193</v>
      </c>
      <c r="AN22" s="18">
        <v>11.993693506224933</v>
      </c>
      <c r="AO22" s="18">
        <v>6.0332773894265328</v>
      </c>
      <c r="AP22" s="18">
        <v>5.0660538161537447</v>
      </c>
      <c r="AQ22" s="20">
        <v>6.5316940760627373</v>
      </c>
      <c r="AR22" s="56">
        <v>24918.437251296709</v>
      </c>
      <c r="AS22" s="57">
        <v>27890.207877285528</v>
      </c>
      <c r="AT22" s="57">
        <v>42704.481122501435</v>
      </c>
      <c r="AU22" s="57">
        <v>47679.414102908158</v>
      </c>
      <c r="AV22" s="57">
        <v>52681.50241768163</v>
      </c>
      <c r="AW22" s="57">
        <v>57669.341679315046</v>
      </c>
      <c r="AX22" s="58">
        <v>59462.347274764958</v>
      </c>
      <c r="AY22" s="59">
        <v>57834.063712923795</v>
      </c>
      <c r="AZ22" s="59">
        <v>61476.984683600051</v>
      </c>
      <c r="BA22" s="59">
        <v>96816.606628284717</v>
      </c>
      <c r="BB22" s="59">
        <v>114428.22583689117</v>
      </c>
      <c r="BC22" s="59">
        <v>128925.36316555431</v>
      </c>
      <c r="BD22" s="59">
        <v>138132.56614411343</v>
      </c>
      <c r="BE22" s="58">
        <v>142224.99625748617</v>
      </c>
      <c r="BF22" s="56">
        <v>175.87567034336124</v>
      </c>
      <c r="BG22" s="57">
        <v>187.52304898029814</v>
      </c>
      <c r="BH22" s="57">
        <v>166.11810914514845</v>
      </c>
      <c r="BI22" s="57">
        <v>154.04626627200989</v>
      </c>
      <c r="BJ22" s="57">
        <v>79.197645405972054</v>
      </c>
      <c r="BK22" s="57">
        <v>71.246592662009093</v>
      </c>
      <c r="BL22" s="58">
        <v>85.025125337169129</v>
      </c>
      <c r="BM22" s="59">
        <v>422.64269109448509</v>
      </c>
      <c r="BN22" s="59">
        <v>403.12431168623476</v>
      </c>
      <c r="BO22" s="59">
        <v>339.66958464480786</v>
      </c>
      <c r="BP22" s="59">
        <v>302.07704870036258</v>
      </c>
      <c r="BQ22" s="59">
        <v>103.09238622954942</v>
      </c>
      <c r="BR22" s="59">
        <v>86.540561467001851</v>
      </c>
      <c r="BS22" s="58">
        <v>111.50456840826135</v>
      </c>
    </row>
    <row r="23" spans="1:71" x14ac:dyDescent="0.2">
      <c r="A23" s="16" t="s">
        <v>27</v>
      </c>
      <c r="B23" s="17">
        <v>7.5277494485533474</v>
      </c>
      <c r="C23" s="18">
        <v>10.517211908694525</v>
      </c>
      <c r="D23" s="18">
        <v>14.764504964917275</v>
      </c>
      <c r="E23" s="18">
        <v>13.623840126817402</v>
      </c>
      <c r="F23" s="18">
        <v>0.39070249404480001</v>
      </c>
      <c r="G23" s="18">
        <v>0.37751401099440002</v>
      </c>
      <c r="H23" s="19">
        <v>0.39070249404480001</v>
      </c>
      <c r="I23" s="17">
        <v>4.0481872030392525</v>
      </c>
      <c r="J23" s="18">
        <v>4.044062856499532</v>
      </c>
      <c r="K23" s="18">
        <v>3.9139612585839765</v>
      </c>
      <c r="L23" s="18">
        <v>2.7839899433942854</v>
      </c>
      <c r="M23" s="18">
        <v>2.2652798098060298</v>
      </c>
      <c r="N23" s="18">
        <v>3.1560318124958293</v>
      </c>
      <c r="O23" s="19">
        <v>3.4901828382689786</v>
      </c>
      <c r="P23" s="17">
        <v>9.80070759350121</v>
      </c>
      <c r="Q23" s="18">
        <v>9.797175482270541</v>
      </c>
      <c r="R23" s="18">
        <v>7.6150315996721814</v>
      </c>
      <c r="S23" s="18">
        <v>4.5771838797989952</v>
      </c>
      <c r="T23" s="18">
        <v>3.4093834806727012</v>
      </c>
      <c r="U23" s="18">
        <v>4.0722916599529233</v>
      </c>
      <c r="V23" s="19">
        <v>4.8785471404532865</v>
      </c>
      <c r="W23" s="17">
        <v>2.5079717222715207E-3</v>
      </c>
      <c r="X23" s="18">
        <v>2.607336186781304E-3</v>
      </c>
      <c r="Y23" s="18">
        <v>4.2118350849402793E-3</v>
      </c>
      <c r="Z23" s="18">
        <v>4.012810072032769E-3</v>
      </c>
      <c r="AA23" s="18">
        <v>1.5539333638535431E-5</v>
      </c>
      <c r="AB23" s="18">
        <v>1.4847931321890832E-5</v>
      </c>
      <c r="AC23" s="19">
        <v>1.970630161286677E-5</v>
      </c>
      <c r="AD23" s="17">
        <v>5.3235850195981777E-3</v>
      </c>
      <c r="AE23" s="18">
        <v>7.4724258951952959E-3</v>
      </c>
      <c r="AF23" s="18">
        <v>1.1397529636900321E-2</v>
      </c>
      <c r="AG23" s="18">
        <v>1.071015120776663E-2</v>
      </c>
      <c r="AH23" s="18">
        <v>0</v>
      </c>
      <c r="AI23" s="18">
        <v>0</v>
      </c>
      <c r="AJ23" s="19">
        <v>0</v>
      </c>
      <c r="AK23" s="18">
        <v>34.488253498254956</v>
      </c>
      <c r="AL23" s="18">
        <v>34.446697519741399</v>
      </c>
      <c r="AM23" s="18">
        <v>30.106990525639539</v>
      </c>
      <c r="AN23" s="18">
        <v>17.574151785561799</v>
      </c>
      <c r="AO23" s="18">
        <v>14.584639387991537</v>
      </c>
      <c r="AP23" s="18">
        <v>13.951216879609742</v>
      </c>
      <c r="AQ23" s="20">
        <v>18.069239672268758</v>
      </c>
      <c r="AR23" s="56">
        <v>39071.390701636352</v>
      </c>
      <c r="AS23" s="57">
        <v>39073.541725395153</v>
      </c>
      <c r="AT23" s="57">
        <v>47860.994913507697</v>
      </c>
      <c r="AU23" s="57">
        <v>53451.358254041959</v>
      </c>
      <c r="AV23" s="57">
        <v>52449.255908023901</v>
      </c>
      <c r="AW23" s="57">
        <v>56543.893218427154</v>
      </c>
      <c r="AX23" s="58">
        <v>62377.750033391079</v>
      </c>
      <c r="AY23" s="59">
        <v>92402.577606399718</v>
      </c>
      <c r="AZ23" s="59">
        <v>93456.032091331144</v>
      </c>
      <c r="BA23" s="59">
        <v>95941.52331312056</v>
      </c>
      <c r="BB23" s="59">
        <v>100997.17424867906</v>
      </c>
      <c r="BC23" s="59">
        <v>103412.23505588654</v>
      </c>
      <c r="BD23" s="59">
        <v>114710.65812370628</v>
      </c>
      <c r="BE23" s="58">
        <v>125635.76138819302</v>
      </c>
      <c r="BF23" s="56">
        <v>290.68316064423453</v>
      </c>
      <c r="BG23" s="57">
        <v>292.34412256213807</v>
      </c>
      <c r="BH23" s="57">
        <v>326.53493916035524</v>
      </c>
      <c r="BI23" s="57">
        <v>269.4774495447802</v>
      </c>
      <c r="BJ23" s="57">
        <v>192.11492721002051</v>
      </c>
      <c r="BK23" s="57">
        <v>161.48044839392523</v>
      </c>
      <c r="BL23" s="58">
        <v>199.92070146286326</v>
      </c>
      <c r="BM23" s="59">
        <v>688.95793073603522</v>
      </c>
      <c r="BN23" s="59">
        <v>699.49608874252783</v>
      </c>
      <c r="BO23" s="59">
        <v>655.15514401209305</v>
      </c>
      <c r="BP23" s="59">
        <v>458.93907524543386</v>
      </c>
      <c r="BQ23" s="59">
        <v>277.11115667329176</v>
      </c>
      <c r="BR23" s="59">
        <v>200.49608340432241</v>
      </c>
      <c r="BS23" s="58">
        <v>266.77793438010605</v>
      </c>
    </row>
    <row r="24" spans="1:71" x14ac:dyDescent="0.2">
      <c r="A24" s="16" t="s">
        <v>28</v>
      </c>
      <c r="B24" s="17">
        <v>0.67247006280025212</v>
      </c>
      <c r="C24" s="18">
        <v>0.67247006448990654</v>
      </c>
      <c r="D24" s="18">
        <v>0.67247007181005858</v>
      </c>
      <c r="E24" s="18">
        <v>0.65790777091728947</v>
      </c>
      <c r="F24" s="18">
        <v>0.59678043875707676</v>
      </c>
      <c r="G24" s="18">
        <v>0.58797628070535268</v>
      </c>
      <c r="H24" s="19">
        <v>0.60134484296113933</v>
      </c>
      <c r="I24" s="17">
        <v>0.82744348072300922</v>
      </c>
      <c r="J24" s="18">
        <v>0.82657510691292591</v>
      </c>
      <c r="K24" s="18">
        <v>0.72708589404617618</v>
      </c>
      <c r="L24" s="18">
        <v>0.74870316177645357</v>
      </c>
      <c r="M24" s="18">
        <v>0.66420181578455562</v>
      </c>
      <c r="N24" s="18">
        <v>0.72265133922522518</v>
      </c>
      <c r="O24" s="19">
        <v>0.72078498746987885</v>
      </c>
      <c r="P24" s="17">
        <v>1.8419537211603938</v>
      </c>
      <c r="Q24" s="18">
        <v>1.8084308482510958</v>
      </c>
      <c r="R24" s="18">
        <v>1.6230605775263727</v>
      </c>
      <c r="S24" s="18">
        <v>1.4434179462504819</v>
      </c>
      <c r="T24" s="18">
        <v>1.3052067519837149</v>
      </c>
      <c r="U24" s="18">
        <v>1.4015140836206426</v>
      </c>
      <c r="V24" s="19">
        <v>1.4887557979806201</v>
      </c>
      <c r="W24" s="17">
        <v>1.4290202748831037E-2</v>
      </c>
      <c r="X24" s="18">
        <v>1.429016324566755E-2</v>
      </c>
      <c r="Y24" s="18">
        <v>1.4289279360275315E-2</v>
      </c>
      <c r="Z24" s="18">
        <v>1.2781899493529002E-2</v>
      </c>
      <c r="AA24" s="18">
        <v>1.2251105462996684E-2</v>
      </c>
      <c r="AB24" s="18">
        <v>1.2174903875075159E-2</v>
      </c>
      <c r="AC24" s="19">
        <v>1.2736650453201414E-2</v>
      </c>
      <c r="AD24" s="17">
        <v>8.1314629872211205E-2</v>
      </c>
      <c r="AE24" s="18">
        <v>8.1314630190924303E-2</v>
      </c>
      <c r="AF24" s="18">
        <v>8.1314631006668595E-2</v>
      </c>
      <c r="AG24" s="18">
        <v>8.1314630827543796E-2</v>
      </c>
      <c r="AH24" s="18">
        <v>7.2793851255426006E-2</v>
      </c>
      <c r="AI24" s="18">
        <v>7.1566605017905904E-2</v>
      </c>
      <c r="AJ24" s="19">
        <v>7.2774971150385503E-2</v>
      </c>
      <c r="AK24" s="18">
        <v>1.4890557175786583</v>
      </c>
      <c r="AL24" s="18">
        <v>1.4560114745916766</v>
      </c>
      <c r="AM24" s="18">
        <v>0.71671824438096543</v>
      </c>
      <c r="AN24" s="18">
        <v>0.76766268010792793</v>
      </c>
      <c r="AO24" s="18">
        <v>0.50287680946724822</v>
      </c>
      <c r="AP24" s="18">
        <v>0.66865519106591786</v>
      </c>
      <c r="AQ24" s="20">
        <v>0.68699295076128752</v>
      </c>
      <c r="AR24" s="56">
        <v>6233.5684194339428</v>
      </c>
      <c r="AS24" s="57">
        <v>7998.4569666982152</v>
      </c>
      <c r="AT24" s="57">
        <v>9857.3410706485374</v>
      </c>
      <c r="AU24" s="57">
        <v>11114.506253940313</v>
      </c>
      <c r="AV24" s="57">
        <v>11896.620734815913</v>
      </c>
      <c r="AW24" s="57">
        <v>12528.225128507785</v>
      </c>
      <c r="AX24" s="58">
        <v>12466.830678725684</v>
      </c>
      <c r="AY24" s="59">
        <v>14069.913608461025</v>
      </c>
      <c r="AZ24" s="59">
        <v>19259.46306035317</v>
      </c>
      <c r="BA24" s="59">
        <v>26394.924034304582</v>
      </c>
      <c r="BB24" s="59">
        <v>29198.524689308229</v>
      </c>
      <c r="BC24" s="59">
        <v>32186.322700335681</v>
      </c>
      <c r="BD24" s="59">
        <v>33407.054207917427</v>
      </c>
      <c r="BE24" s="58">
        <v>33642.157915905853</v>
      </c>
      <c r="BF24" s="56">
        <v>14.416335911402564</v>
      </c>
      <c r="BG24" s="57">
        <v>14.402673902450973</v>
      </c>
      <c r="BH24" s="57">
        <v>5.7348639487790356</v>
      </c>
      <c r="BI24" s="57">
        <v>7.8398437761786397</v>
      </c>
      <c r="BJ24" s="57">
        <v>4.1427021478671717</v>
      </c>
      <c r="BK24" s="57">
        <v>6.2168118491795941</v>
      </c>
      <c r="BL24" s="58">
        <v>5.1423516788619219</v>
      </c>
      <c r="BM24" s="59">
        <v>23.502084633346225</v>
      </c>
      <c r="BN24" s="59">
        <v>22.937611731281113</v>
      </c>
      <c r="BO24" s="59">
        <v>10.308755689486034</v>
      </c>
      <c r="BP24" s="59">
        <v>10.83488147445089</v>
      </c>
      <c r="BQ24" s="59">
        <v>6.7347417286371449</v>
      </c>
      <c r="BR24" s="59">
        <v>9.6264827890133997</v>
      </c>
      <c r="BS24" s="58">
        <v>9.9644669660546228</v>
      </c>
    </row>
    <row r="25" spans="1:71" x14ac:dyDescent="0.2">
      <c r="A25" s="16" t="s">
        <v>29</v>
      </c>
      <c r="B25" s="17">
        <v>1.226893350543816</v>
      </c>
      <c r="C25" s="18">
        <v>1.226893350347368</v>
      </c>
      <c r="D25" s="18">
        <v>1.2268933500356849</v>
      </c>
      <c r="E25" s="18">
        <v>1.0048560120404439</v>
      </c>
      <c r="F25" s="18">
        <v>0.98888318683446697</v>
      </c>
      <c r="G25" s="18">
        <v>0.47619237278474802</v>
      </c>
      <c r="H25" s="19">
        <v>1.0410497553686411</v>
      </c>
      <c r="I25" s="17">
        <v>1.584428029406374</v>
      </c>
      <c r="J25" s="18">
        <v>1.4664326660490159</v>
      </c>
      <c r="K25" s="18">
        <v>1.42871946533578</v>
      </c>
      <c r="L25" s="18">
        <v>1.339467957449145</v>
      </c>
      <c r="M25" s="18">
        <v>1.306658725445127</v>
      </c>
      <c r="N25" s="18">
        <v>1.2049750276162485</v>
      </c>
      <c r="O25" s="19">
        <v>1.481330170351941</v>
      </c>
      <c r="P25" s="17">
        <v>3.2510478707926493</v>
      </c>
      <c r="Q25" s="18">
        <v>3.0799003033880488</v>
      </c>
      <c r="R25" s="18">
        <v>2.9620319380978342</v>
      </c>
      <c r="S25" s="18">
        <v>2.6326196112057021</v>
      </c>
      <c r="T25" s="18">
        <v>2.5719875943911279</v>
      </c>
      <c r="U25" s="18">
        <v>2.3705296397692019</v>
      </c>
      <c r="V25" s="19">
        <v>2.8312139082806969</v>
      </c>
      <c r="W25" s="17">
        <v>3.7003105717621713E-2</v>
      </c>
      <c r="X25" s="18">
        <v>3.7001984836676972E-2</v>
      </c>
      <c r="Y25" s="18">
        <v>3.7001445731585043E-2</v>
      </c>
      <c r="Z25" s="18">
        <v>3.6747417874795359E-2</v>
      </c>
      <c r="AA25" s="18">
        <v>3.6729560693583248E-2</v>
      </c>
      <c r="AB25" s="18">
        <v>3.6152884596416739E-2</v>
      </c>
      <c r="AC25" s="19">
        <v>3.6790288081327407E-2</v>
      </c>
      <c r="AD25" s="17">
        <v>1.1076620307927E-2</v>
      </c>
      <c r="AE25" s="18">
        <v>1.1076620307927E-2</v>
      </c>
      <c r="AF25" s="18">
        <v>1.1076620307927E-2</v>
      </c>
      <c r="AG25" s="18">
        <v>8.5208866922453792E-3</v>
      </c>
      <c r="AH25" s="18">
        <v>8.3370334406533807E-3</v>
      </c>
      <c r="AI25" s="18">
        <v>2.4357685431064201E-3</v>
      </c>
      <c r="AJ25" s="19">
        <v>8.9374903368102197E-3</v>
      </c>
      <c r="AK25" s="18">
        <v>13.607431417997589</v>
      </c>
      <c r="AL25" s="18">
        <v>12.974037292017634</v>
      </c>
      <c r="AM25" s="18">
        <v>11.915320857437468</v>
      </c>
      <c r="AN25" s="18">
        <v>8.773002004874785</v>
      </c>
      <c r="AO25" s="18">
        <v>8.8515351503400534</v>
      </c>
      <c r="AP25" s="18">
        <v>8.4502481649016055</v>
      </c>
      <c r="AQ25" s="20">
        <v>10.600847762532982</v>
      </c>
      <c r="AR25" s="56">
        <v>30437.908942527178</v>
      </c>
      <c r="AS25" s="57">
        <v>30382.178432058547</v>
      </c>
      <c r="AT25" s="57">
        <v>28687.369295533932</v>
      </c>
      <c r="AU25" s="57">
        <v>25733.557567303716</v>
      </c>
      <c r="AV25" s="57">
        <v>27108.77899892164</v>
      </c>
      <c r="AW25" s="57">
        <v>34180.624876151414</v>
      </c>
      <c r="AX25" s="58">
        <v>36994.96543053662</v>
      </c>
      <c r="AY25" s="59">
        <v>65770.701427717649</v>
      </c>
      <c r="AZ25" s="59">
        <v>66835.546493163158</v>
      </c>
      <c r="BA25" s="59">
        <v>60457.827215655125</v>
      </c>
      <c r="BB25" s="59">
        <v>49848.32422326201</v>
      </c>
      <c r="BC25" s="59">
        <v>51612.925490256479</v>
      </c>
      <c r="BD25" s="59">
        <v>65152.84498698017</v>
      </c>
      <c r="BE25" s="58">
        <v>69875.977711801635</v>
      </c>
      <c r="BF25" s="56">
        <v>172.64503439937585</v>
      </c>
      <c r="BG25" s="57">
        <v>164.61243431203619</v>
      </c>
      <c r="BH25" s="57">
        <v>130.34731950268369</v>
      </c>
      <c r="BI25" s="57">
        <v>88.707667034425768</v>
      </c>
      <c r="BJ25" s="57">
        <v>92.93901367251739</v>
      </c>
      <c r="BK25" s="57">
        <v>92.826051966160591</v>
      </c>
      <c r="BL25" s="58">
        <v>110.74043523394876</v>
      </c>
      <c r="BM25" s="59">
        <v>369.52726497657545</v>
      </c>
      <c r="BN25" s="59">
        <v>358.80223334103385</v>
      </c>
      <c r="BO25" s="59">
        <v>264.03729463408314</v>
      </c>
      <c r="BP25" s="59">
        <v>140.2297845594556</v>
      </c>
      <c r="BQ25" s="59">
        <v>141.80466500408642</v>
      </c>
      <c r="BR25" s="59">
        <v>141.84897581240077</v>
      </c>
      <c r="BS25" s="58">
        <v>170.74472540272896</v>
      </c>
    </row>
    <row r="26" spans="1:71" x14ac:dyDescent="0.2">
      <c r="A26" s="16" t="s">
        <v>30</v>
      </c>
      <c r="B26" s="17">
        <v>0.52971529758112146</v>
      </c>
      <c r="C26" s="18">
        <v>0.52971529698995945</v>
      </c>
      <c r="D26" s="18">
        <v>0.52971529713545518</v>
      </c>
      <c r="E26" s="18">
        <v>0.52736650709382082</v>
      </c>
      <c r="F26" s="18">
        <v>0.47784713994604389</v>
      </c>
      <c r="G26" s="18">
        <v>0.4666481712116356</v>
      </c>
      <c r="H26" s="19">
        <v>0.46664817169500244</v>
      </c>
      <c r="I26" s="17">
        <v>2.2701807653016006</v>
      </c>
      <c r="J26" s="18">
        <v>2.3016713001720497</v>
      </c>
      <c r="K26" s="18">
        <v>2.3041459537424291</v>
      </c>
      <c r="L26" s="18">
        <v>2.4854993825854002</v>
      </c>
      <c r="M26" s="18">
        <v>2.4280325899967856</v>
      </c>
      <c r="N26" s="18">
        <v>2.2458349653076475</v>
      </c>
      <c r="O26" s="19">
        <v>2.3004463746586779</v>
      </c>
      <c r="P26" s="17">
        <v>5.2242361393340149</v>
      </c>
      <c r="Q26" s="18">
        <v>5.2272612662359315</v>
      </c>
      <c r="R26" s="18">
        <v>5.1470150188327617</v>
      </c>
      <c r="S26" s="18">
        <v>5.275717769271874</v>
      </c>
      <c r="T26" s="18">
        <v>4.9252570211720297</v>
      </c>
      <c r="U26" s="18">
        <v>4.5524396096412003</v>
      </c>
      <c r="V26" s="19">
        <v>4.6255140449451027</v>
      </c>
      <c r="W26" s="17">
        <v>8.5159182836772845E-2</v>
      </c>
      <c r="X26" s="18">
        <v>8.5158873194197918E-2</v>
      </c>
      <c r="Y26" s="18">
        <v>8.5157698482195676E-2</v>
      </c>
      <c r="Z26" s="18">
        <v>8.4911750896229876E-2</v>
      </c>
      <c r="AA26" s="18">
        <v>7.8684809769378597E-2</v>
      </c>
      <c r="AB26" s="18">
        <v>7.5018390882400032E-2</v>
      </c>
      <c r="AC26" s="19">
        <v>7.5018477575100051E-2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6.4899324704832617</v>
      </c>
      <c r="AL26" s="18">
        <v>6.2311098732268819</v>
      </c>
      <c r="AM26" s="18">
        <v>5.248679225763361</v>
      </c>
      <c r="AN26" s="18">
        <v>5.0320379695646027</v>
      </c>
      <c r="AO26" s="18">
        <v>4.4118468166484197</v>
      </c>
      <c r="AP26" s="18">
        <v>4.1403526977879519</v>
      </c>
      <c r="AQ26" s="20">
        <v>4.2685891174875161</v>
      </c>
      <c r="AR26" s="56">
        <v>22636.099741267986</v>
      </c>
      <c r="AS26" s="57">
        <v>24208.253492806671</v>
      </c>
      <c r="AT26" s="57">
        <v>27458.397077721009</v>
      </c>
      <c r="AU26" s="57">
        <v>31046.841378459787</v>
      </c>
      <c r="AV26" s="57">
        <v>33984.926253740894</v>
      </c>
      <c r="AW26" s="57">
        <v>38773.474021137161</v>
      </c>
      <c r="AX26" s="58">
        <v>39482.733365030443</v>
      </c>
      <c r="AY26" s="59">
        <v>48661.331420615541</v>
      </c>
      <c r="AZ26" s="59">
        <v>51903.953209103987</v>
      </c>
      <c r="BA26" s="59">
        <v>58473.071507456138</v>
      </c>
      <c r="BB26" s="59">
        <v>65718.822359533355</v>
      </c>
      <c r="BC26" s="59">
        <v>72748.028254749195</v>
      </c>
      <c r="BD26" s="59">
        <v>83100.760809996558</v>
      </c>
      <c r="BE26" s="58">
        <v>84176.182990315298</v>
      </c>
      <c r="BF26" s="56">
        <v>63.716992501844786</v>
      </c>
      <c r="BG26" s="57">
        <v>64.872364850514003</v>
      </c>
      <c r="BH26" s="57">
        <v>58.24652196941495</v>
      </c>
      <c r="BI26" s="57">
        <v>62.61223251430993</v>
      </c>
      <c r="BJ26" s="57">
        <v>50.363329583411655</v>
      </c>
      <c r="BK26" s="57">
        <v>43.314547294138322</v>
      </c>
      <c r="BL26" s="58">
        <v>45.01884521652908</v>
      </c>
      <c r="BM26" s="59">
        <v>110.90050428492356</v>
      </c>
      <c r="BN26" s="59">
        <v>106.7468180847559</v>
      </c>
      <c r="BO26" s="59">
        <v>91.839961314648093</v>
      </c>
      <c r="BP26" s="59">
        <v>88.260648875526329</v>
      </c>
      <c r="BQ26" s="59">
        <v>76.47574812525869</v>
      </c>
      <c r="BR26" s="59">
        <v>71.478396257684238</v>
      </c>
      <c r="BS26" s="58">
        <v>73.250453848781149</v>
      </c>
    </row>
    <row r="27" spans="1:71" x14ac:dyDescent="0.2">
      <c r="A27" s="16" t="s">
        <v>31</v>
      </c>
      <c r="B27" s="17">
        <v>4.4055742951002319</v>
      </c>
      <c r="C27" s="18">
        <v>0.42980183494300234</v>
      </c>
      <c r="D27" s="18">
        <v>0.4298018348023635</v>
      </c>
      <c r="E27" s="18">
        <v>0.42980183482607415</v>
      </c>
      <c r="F27" s="18">
        <v>0.42980183484015622</v>
      </c>
      <c r="G27" s="18">
        <v>0.4298018346665784</v>
      </c>
      <c r="H27" s="19">
        <v>0.42980183520572401</v>
      </c>
      <c r="I27" s="17">
        <v>6.0291085498914008</v>
      </c>
      <c r="J27" s="18">
        <v>5.2188365711569427</v>
      </c>
      <c r="K27" s="18">
        <v>5.5035885919837328</v>
      </c>
      <c r="L27" s="18">
        <v>3.9154939911048614</v>
      </c>
      <c r="M27" s="18">
        <v>3.8106100698055099</v>
      </c>
      <c r="N27" s="18">
        <v>2.2689626484272827</v>
      </c>
      <c r="O27" s="19">
        <v>3.7463262440133316</v>
      </c>
      <c r="P27" s="17">
        <v>10.935266332476145</v>
      </c>
      <c r="Q27" s="18">
        <v>10.006792940254744</v>
      </c>
      <c r="R27" s="18">
        <v>8.0765871222034171</v>
      </c>
      <c r="S27" s="18">
        <v>5.6099392673336492</v>
      </c>
      <c r="T27" s="18">
        <v>5.3239801684112189</v>
      </c>
      <c r="U27" s="18">
        <v>3.5864266264408746</v>
      </c>
      <c r="V27" s="19">
        <v>5.411667880055183</v>
      </c>
      <c r="W27" s="17">
        <v>8.7518466615559322E-3</v>
      </c>
      <c r="X27" s="18">
        <v>5.5434050373844648E-3</v>
      </c>
      <c r="Y27" s="18">
        <v>5.5389852591727871E-3</v>
      </c>
      <c r="Z27" s="18">
        <v>5.5328780159928769E-3</v>
      </c>
      <c r="AA27" s="18">
        <v>5.5302235796651214E-3</v>
      </c>
      <c r="AB27" s="18">
        <v>5.5256055756724822E-3</v>
      </c>
      <c r="AC27" s="19">
        <v>5.5298772218783576E-3</v>
      </c>
      <c r="AD27" s="17">
        <v>8.6055680945732408E-3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34.314710854969611</v>
      </c>
      <c r="AL27" s="18">
        <v>31.254599329575782</v>
      </c>
      <c r="AM27" s="18">
        <v>27.558386809069763</v>
      </c>
      <c r="AN27" s="18">
        <v>22.4509513357801</v>
      </c>
      <c r="AO27" s="18">
        <v>20.227734297905869</v>
      </c>
      <c r="AP27" s="18">
        <v>16.363250148304807</v>
      </c>
      <c r="AQ27" s="20">
        <v>19.937378988645332</v>
      </c>
      <c r="AR27" s="56">
        <v>58349.956205858296</v>
      </c>
      <c r="AS27" s="57">
        <v>57938.199235716544</v>
      </c>
      <c r="AT27" s="57">
        <v>68467.783255217495</v>
      </c>
      <c r="AU27" s="57">
        <v>71422.776794176651</v>
      </c>
      <c r="AV27" s="57">
        <v>70301.499352031577</v>
      </c>
      <c r="AW27" s="57">
        <v>72756.476543520665</v>
      </c>
      <c r="AX27" s="58">
        <v>74220.452028307511</v>
      </c>
      <c r="AY27" s="59">
        <v>135214.85044667433</v>
      </c>
      <c r="AZ27" s="59">
        <v>135289.17633430922</v>
      </c>
      <c r="BA27" s="59">
        <v>156146.41964820618</v>
      </c>
      <c r="BB27" s="59">
        <v>161364.90222276215</v>
      </c>
      <c r="BC27" s="59">
        <v>158657.51947768035</v>
      </c>
      <c r="BD27" s="59">
        <v>163636.83788865141</v>
      </c>
      <c r="BE27" s="58">
        <v>163904.15957535221</v>
      </c>
      <c r="BF27" s="56">
        <v>354.95835101923416</v>
      </c>
      <c r="BG27" s="57">
        <v>340.19286548374527</v>
      </c>
      <c r="BH27" s="57">
        <v>345.74737028753526</v>
      </c>
      <c r="BI27" s="57">
        <v>318.26888975621063</v>
      </c>
      <c r="BJ27" s="57">
        <v>304.16435355419793</v>
      </c>
      <c r="BK27" s="57">
        <v>238.54537643203156</v>
      </c>
      <c r="BL27" s="58">
        <v>237.37564782691982</v>
      </c>
      <c r="BM27" s="59">
        <v>778.31232920340994</v>
      </c>
      <c r="BN27" s="59">
        <v>755.23241343169286</v>
      </c>
      <c r="BO27" s="59">
        <v>700.51153796492986</v>
      </c>
      <c r="BP27" s="59">
        <v>617.27752685559926</v>
      </c>
      <c r="BQ27" s="59">
        <v>579.69268015277555</v>
      </c>
      <c r="BR27" s="59">
        <v>432.26542114123771</v>
      </c>
      <c r="BS27" s="58">
        <v>403.59181620604204</v>
      </c>
    </row>
    <row r="28" spans="1:71" x14ac:dyDescent="0.2">
      <c r="A28" s="16" t="s">
        <v>32</v>
      </c>
      <c r="B28" s="17">
        <v>5.513716754009395</v>
      </c>
      <c r="C28" s="18">
        <v>4.5199732257063969</v>
      </c>
      <c r="D28" s="18">
        <v>0.17460036935452611</v>
      </c>
      <c r="E28" s="18">
        <v>0.15803556405847</v>
      </c>
      <c r="F28" s="18">
        <v>0.14992443950233481</v>
      </c>
      <c r="G28" s="18">
        <v>0.14194732357842171</v>
      </c>
      <c r="H28" s="19">
        <v>0.14992443812259601</v>
      </c>
      <c r="I28" s="17">
        <v>2.6843708928804082</v>
      </c>
      <c r="J28" s="18">
        <v>2.3188093555733822</v>
      </c>
      <c r="K28" s="18">
        <v>0.59372643321896368</v>
      </c>
      <c r="L28" s="18">
        <v>0.42046944048376111</v>
      </c>
      <c r="M28" s="18">
        <v>0.37648056345512376</v>
      </c>
      <c r="N28" s="18">
        <v>0.31527147151403212</v>
      </c>
      <c r="O28" s="19">
        <v>0.45366199459569606</v>
      </c>
      <c r="P28" s="17">
        <v>6.1412092742561368</v>
      </c>
      <c r="Q28" s="18">
        <v>4.8483118803254763</v>
      </c>
      <c r="R28" s="18">
        <v>1.0599363240640125</v>
      </c>
      <c r="S28" s="18">
        <v>0.76443325672885809</v>
      </c>
      <c r="T28" s="18">
        <v>0.63551947745565396</v>
      </c>
      <c r="U28" s="18">
        <v>0.53827346860433045</v>
      </c>
      <c r="V28" s="19">
        <v>0.74939552798370412</v>
      </c>
      <c r="W28" s="17">
        <v>3.4357271580437887E-2</v>
      </c>
      <c r="X28" s="18">
        <v>2.6114133222517266E-2</v>
      </c>
      <c r="Y28" s="18">
        <v>1.3128151935438906E-2</v>
      </c>
      <c r="Z28" s="18">
        <v>1.1881198840326882E-2</v>
      </c>
      <c r="AA28" s="18">
        <v>1.1270936308909716E-2</v>
      </c>
      <c r="AB28" s="18">
        <v>1.0671236524338665E-2</v>
      </c>
      <c r="AC28" s="19">
        <v>1.127175901027711E-2</v>
      </c>
      <c r="AD28" s="17">
        <v>4.0699784698825903E-2</v>
      </c>
      <c r="AE28" s="18">
        <v>2.6221577246633099E-2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12.54461686886297</v>
      </c>
      <c r="AL28" s="18">
        <v>9.8126484872780715</v>
      </c>
      <c r="AM28" s="18">
        <v>2.2796073002697859</v>
      </c>
      <c r="AN28" s="18">
        <v>0.84868328826519723</v>
      </c>
      <c r="AO28" s="18">
        <v>0.4174939903623367</v>
      </c>
      <c r="AP28" s="18">
        <v>0.39055281036661055</v>
      </c>
      <c r="AQ28" s="20">
        <v>1.104185346994444</v>
      </c>
      <c r="AR28" s="56">
        <v>24210.445803946579</v>
      </c>
      <c r="AS28" s="57">
        <v>26757.64332616204</v>
      </c>
      <c r="AT28" s="57">
        <v>35346.784484292504</v>
      </c>
      <c r="AU28" s="57">
        <v>39064.594799663944</v>
      </c>
      <c r="AV28" s="57">
        <v>44872.402084328096</v>
      </c>
      <c r="AW28" s="57">
        <v>48607.176148401595</v>
      </c>
      <c r="AX28" s="58">
        <v>46799.069771725706</v>
      </c>
      <c r="AY28" s="59">
        <v>52923.907016788922</v>
      </c>
      <c r="AZ28" s="59">
        <v>59238.166138619716</v>
      </c>
      <c r="BA28" s="59">
        <v>85252.874053810679</v>
      </c>
      <c r="BB28" s="59">
        <v>95644.841110783411</v>
      </c>
      <c r="BC28" s="59">
        <v>112474.60651667358</v>
      </c>
      <c r="BD28" s="59">
        <v>118066.67777689252</v>
      </c>
      <c r="BE28" s="58">
        <v>114837.73593455499</v>
      </c>
      <c r="BF28" s="56">
        <v>139.11551820754482</v>
      </c>
      <c r="BG28" s="57">
        <v>131.71684474796811</v>
      </c>
      <c r="BH28" s="57">
        <v>69.390360648811679</v>
      </c>
      <c r="BI28" s="57">
        <v>50.590261184762539</v>
      </c>
      <c r="BJ28" s="57">
        <v>44.278695096510468</v>
      </c>
      <c r="BK28" s="57">
        <v>44.590359008096307</v>
      </c>
      <c r="BL28" s="58">
        <v>15.475541797063778</v>
      </c>
      <c r="BM28" s="59">
        <v>287.97465229725793</v>
      </c>
      <c r="BN28" s="59">
        <v>265.28222931161366</v>
      </c>
      <c r="BO28" s="59">
        <v>128.30018937166514</v>
      </c>
      <c r="BP28" s="59">
        <v>91.980218588837076</v>
      </c>
      <c r="BQ28" s="59">
        <v>83.380355891263676</v>
      </c>
      <c r="BR28" s="59">
        <v>66.841615315475906</v>
      </c>
      <c r="BS28" s="58">
        <v>18.078419952010009</v>
      </c>
    </row>
    <row r="29" spans="1:71" x14ac:dyDescent="0.2">
      <c r="A29" s="16" t="s">
        <v>33</v>
      </c>
      <c r="B29" s="17">
        <v>0.98639957651364996</v>
      </c>
      <c r="C29" s="18">
        <v>1.5904103662995199</v>
      </c>
      <c r="D29" s="18">
        <v>0.50720711785711503</v>
      </c>
      <c r="E29" s="18">
        <v>0.50720711707545996</v>
      </c>
      <c r="F29" s="18">
        <v>0.50720712087056496</v>
      </c>
      <c r="G29" s="18">
        <v>0.50720711830057896</v>
      </c>
      <c r="H29" s="19">
        <v>0.50720711920724604</v>
      </c>
      <c r="I29" s="17">
        <v>1.575151312928861</v>
      </c>
      <c r="J29" s="18">
        <v>2.0465040368493566</v>
      </c>
      <c r="K29" s="18">
        <v>1.4819956692112271</v>
      </c>
      <c r="L29" s="18">
        <v>1.6082941006322446</v>
      </c>
      <c r="M29" s="18">
        <v>1.3819985525661311</v>
      </c>
      <c r="N29" s="18">
        <v>1.0815970853425725</v>
      </c>
      <c r="O29" s="19">
        <v>1.3425284243473834</v>
      </c>
      <c r="P29" s="17">
        <v>3.6567926003613644</v>
      </c>
      <c r="Q29" s="18">
        <v>3.7192270275100099</v>
      </c>
      <c r="R29" s="18">
        <v>2.6749348624674258</v>
      </c>
      <c r="S29" s="18">
        <v>2.223837994997806</v>
      </c>
      <c r="T29" s="18">
        <v>1.8534306211013087</v>
      </c>
      <c r="U29" s="18">
        <v>1.4799480960761981</v>
      </c>
      <c r="V29" s="19">
        <v>1.8626028179626575</v>
      </c>
      <c r="W29" s="17">
        <v>1.3087730404074458E-2</v>
      </c>
      <c r="X29" s="18">
        <v>2.1083614705480983E-2</v>
      </c>
      <c r="Y29" s="18">
        <v>6.7349220772015489E-3</v>
      </c>
      <c r="Z29" s="18">
        <v>6.729764167021565E-3</v>
      </c>
      <c r="AA29" s="18">
        <v>6.7250191577244859E-3</v>
      </c>
      <c r="AB29" s="18">
        <v>6.7211888726012563E-3</v>
      </c>
      <c r="AC29" s="19">
        <v>6.7251982071850147E-3</v>
      </c>
      <c r="AD29" s="17">
        <v>8.3999158898616002E-3</v>
      </c>
      <c r="AE29" s="18">
        <v>1.3543510789509199E-2</v>
      </c>
      <c r="AF29" s="18">
        <v>4.3192406304524899E-3</v>
      </c>
      <c r="AG29" s="18">
        <v>4.31924062379612E-3</v>
      </c>
      <c r="AH29" s="18">
        <v>4.31924065611423E-3</v>
      </c>
      <c r="AI29" s="18">
        <v>4.3192406342289101E-3</v>
      </c>
      <c r="AJ29" s="19">
        <v>4.3192406419498399E-3</v>
      </c>
      <c r="AK29" s="18">
        <v>22.75495016793824</v>
      </c>
      <c r="AL29" s="18">
        <v>21.850567240252861</v>
      </c>
      <c r="AM29" s="18">
        <v>15.78742381330731</v>
      </c>
      <c r="AN29" s="18">
        <v>11.653785456574822</v>
      </c>
      <c r="AO29" s="18">
        <v>8.0738416831410991</v>
      </c>
      <c r="AP29" s="18">
        <v>4.9165055867453784</v>
      </c>
      <c r="AQ29" s="20">
        <v>8.2062161524944752</v>
      </c>
      <c r="AR29" s="56">
        <v>32529.019273032241</v>
      </c>
      <c r="AS29" s="57">
        <v>32675.539303533013</v>
      </c>
      <c r="AT29" s="57">
        <v>31214.181246898625</v>
      </c>
      <c r="AU29" s="57">
        <v>32780.090699727363</v>
      </c>
      <c r="AV29" s="57">
        <v>31984.261682820943</v>
      </c>
      <c r="AW29" s="57">
        <v>40034.462112768189</v>
      </c>
      <c r="AX29" s="58">
        <v>46783.292466541592</v>
      </c>
      <c r="AY29" s="59">
        <v>67965.300524470076</v>
      </c>
      <c r="AZ29" s="59">
        <v>65031.526396152447</v>
      </c>
      <c r="BA29" s="59">
        <v>52962.755643674303</v>
      </c>
      <c r="BB29" s="59">
        <v>56448.463596443631</v>
      </c>
      <c r="BC29" s="59">
        <v>53946.613978354755</v>
      </c>
      <c r="BD29" s="59">
        <v>78861.326869018885</v>
      </c>
      <c r="BE29" s="58">
        <v>87500.978027287332</v>
      </c>
      <c r="BF29" s="56">
        <v>232.50975533421229</v>
      </c>
      <c r="BG29" s="57">
        <v>236.17462691273133</v>
      </c>
      <c r="BH29" s="57">
        <v>219.57011040754372</v>
      </c>
      <c r="BI29" s="57">
        <v>206.69780096735721</v>
      </c>
      <c r="BJ29" s="57">
        <v>127.55169708509588</v>
      </c>
      <c r="BK29" s="57">
        <v>74.318254727346115</v>
      </c>
      <c r="BL29" s="58">
        <v>120.82354093767535</v>
      </c>
      <c r="BM29" s="59">
        <v>490.46034441591968</v>
      </c>
      <c r="BN29" s="59">
        <v>470.13022222786435</v>
      </c>
      <c r="BO29" s="59">
        <v>374.37640082644708</v>
      </c>
      <c r="BP29" s="59">
        <v>300.70897960907541</v>
      </c>
      <c r="BQ29" s="59">
        <v>138.31349374309571</v>
      </c>
      <c r="BR29" s="59">
        <v>83.272786636383472</v>
      </c>
      <c r="BS29" s="58">
        <v>140.86060803826919</v>
      </c>
    </row>
    <row r="30" spans="1:71" x14ac:dyDescent="0.2">
      <c r="A30" s="16" t="s">
        <v>34</v>
      </c>
      <c r="B30" s="17">
        <v>85.434114249933558</v>
      </c>
      <c r="C30" s="18">
        <v>40.971242138753539</v>
      </c>
      <c r="D30" s="18">
        <v>10.741823569866499</v>
      </c>
      <c r="E30" s="18">
        <v>3.91134338183311</v>
      </c>
      <c r="F30" s="18">
        <v>3.7112409209126334</v>
      </c>
      <c r="G30" s="18">
        <v>3.0664160832780203</v>
      </c>
      <c r="H30" s="19">
        <v>3.066416094275187</v>
      </c>
      <c r="I30" s="17">
        <v>8.2417047324462516</v>
      </c>
      <c r="J30" s="18">
        <v>5.099838029823065</v>
      </c>
      <c r="K30" s="18">
        <v>0.65899639793091302</v>
      </c>
      <c r="L30" s="18">
        <v>0.79415846918481192</v>
      </c>
      <c r="M30" s="18">
        <v>0.6637731562985224</v>
      </c>
      <c r="N30" s="18">
        <v>0.56073920032986757</v>
      </c>
      <c r="O30" s="19">
        <v>0.58258135564818947</v>
      </c>
      <c r="P30" s="17">
        <v>33.942777893099596</v>
      </c>
      <c r="Q30" s="18">
        <v>25.155411345360434</v>
      </c>
      <c r="R30" s="18">
        <v>5.9689290284487884</v>
      </c>
      <c r="S30" s="18">
        <v>1.8337711407371962</v>
      </c>
      <c r="T30" s="18">
        <v>0.74526211976327528</v>
      </c>
      <c r="U30" s="18">
        <v>0.6117245096436954</v>
      </c>
      <c r="V30" s="19">
        <v>0.67407889789615194</v>
      </c>
      <c r="W30" s="17">
        <v>0.13073586568238516</v>
      </c>
      <c r="X30" s="18">
        <v>7.9702655249500431E-2</v>
      </c>
      <c r="Y30" s="18">
        <v>1.2878384890039804E-2</v>
      </c>
      <c r="Z30" s="18">
        <v>8.3563297697743615E-3</v>
      </c>
      <c r="AA30" s="18">
        <v>4.8770600356244373E-3</v>
      </c>
      <c r="AB30" s="18">
        <v>4.1843172766205137E-3</v>
      </c>
      <c r="AC30" s="19">
        <v>4.1845516578713753E-3</v>
      </c>
      <c r="AD30" s="17">
        <v>0.14577150061105867</v>
      </c>
      <c r="AE30" s="18">
        <v>9.8662925482868868E-2</v>
      </c>
      <c r="AF30" s="18">
        <v>1.5338098260123209E-2</v>
      </c>
      <c r="AG30" s="18">
        <v>1.0715799569370859E-2</v>
      </c>
      <c r="AH30" s="18">
        <v>6.1907988698373367E-3</v>
      </c>
      <c r="AI30" s="18">
        <v>5.5877032198153806E-3</v>
      </c>
      <c r="AJ30" s="19">
        <v>5.5877032232708197E-3</v>
      </c>
      <c r="AK30" s="18">
        <v>50.510127997293971</v>
      </c>
      <c r="AL30" s="18">
        <v>32.03359649279755</v>
      </c>
      <c r="AM30" s="18">
        <v>6.8686744196015503</v>
      </c>
      <c r="AN30" s="18">
        <v>3.5194933401756088</v>
      </c>
      <c r="AO30" s="18">
        <v>2.015498423307946</v>
      </c>
      <c r="AP30" s="18">
        <v>1.7189687588724876</v>
      </c>
      <c r="AQ30" s="20">
        <v>1.9390501164778462</v>
      </c>
      <c r="AR30" s="56">
        <v>32743.184751115739</v>
      </c>
      <c r="AS30" s="57">
        <v>30779.224936783288</v>
      </c>
      <c r="AT30" s="57">
        <v>21802.543251206167</v>
      </c>
      <c r="AU30" s="57">
        <v>25181.84575585576</v>
      </c>
      <c r="AV30" s="57">
        <v>21607.230897354431</v>
      </c>
      <c r="AW30" s="57">
        <v>26112.399983538304</v>
      </c>
      <c r="AX30" s="58">
        <v>26648.402958067178</v>
      </c>
      <c r="AY30" s="59">
        <v>73545.32089225341</v>
      </c>
      <c r="AZ30" s="59">
        <v>66668.952854713672</v>
      </c>
      <c r="BA30" s="59">
        <v>54320.599517862676</v>
      </c>
      <c r="BB30" s="59">
        <v>62389.944739375896</v>
      </c>
      <c r="BC30" s="59">
        <v>55613.062083296965</v>
      </c>
      <c r="BD30" s="59">
        <v>68819.169976321544</v>
      </c>
      <c r="BE30" s="58">
        <v>69912.028342647885</v>
      </c>
      <c r="BF30" s="56">
        <v>260.96055556006911</v>
      </c>
      <c r="BG30" s="57">
        <v>208.26830217519293</v>
      </c>
      <c r="BH30" s="57">
        <v>80.847558048760405</v>
      </c>
      <c r="BI30" s="57">
        <v>65.350186745983706</v>
      </c>
      <c r="BJ30" s="57">
        <v>17.949467961359549</v>
      </c>
      <c r="BK30" s="57">
        <v>16.176984031022908</v>
      </c>
      <c r="BL30" s="58">
        <v>17.929668601638554</v>
      </c>
      <c r="BM30" s="59">
        <v>572.45192260137412</v>
      </c>
      <c r="BN30" s="59">
        <v>406.83565789971698</v>
      </c>
      <c r="BO30" s="59">
        <v>172.35585526182069</v>
      </c>
      <c r="BP30" s="59">
        <v>118.19507121201599</v>
      </c>
      <c r="BQ30" s="59">
        <v>19.696444230889263</v>
      </c>
      <c r="BR30" s="59">
        <v>17.120730256116644</v>
      </c>
      <c r="BS30" s="58">
        <v>20.103295448844243</v>
      </c>
    </row>
    <row r="31" spans="1:71" x14ac:dyDescent="0.2">
      <c r="A31" s="16" t="s">
        <v>35</v>
      </c>
      <c r="B31" s="17">
        <v>7.3493098650545523</v>
      </c>
      <c r="C31" s="18">
        <v>8.3552998081727772</v>
      </c>
      <c r="D31" s="18">
        <v>7.3118325673403195</v>
      </c>
      <c r="E31" s="18">
        <v>6.3496254095347604</v>
      </c>
      <c r="F31" s="18">
        <v>1.7963451795122602</v>
      </c>
      <c r="G31" s="18">
        <v>1.3273744742271045</v>
      </c>
      <c r="H31" s="19">
        <v>2.2610740975962607</v>
      </c>
      <c r="I31" s="17">
        <v>4.0449767563103087</v>
      </c>
      <c r="J31" s="18">
        <v>4.2481437957490078</v>
      </c>
      <c r="K31" s="18">
        <v>4.0776977064586131</v>
      </c>
      <c r="L31" s="18">
        <v>3.5782308487416077</v>
      </c>
      <c r="M31" s="18">
        <v>1.557881194168334E-2</v>
      </c>
      <c r="N31" s="18">
        <v>7.662105590809461E-3</v>
      </c>
      <c r="O31" s="19">
        <v>1.1972138442018552</v>
      </c>
      <c r="P31" s="17">
        <v>9.4606137814137554</v>
      </c>
      <c r="Q31" s="18">
        <v>9.7121985042362908</v>
      </c>
      <c r="R31" s="18">
        <v>9.4730878892654733</v>
      </c>
      <c r="S31" s="18">
        <v>8.5728125407236373</v>
      </c>
      <c r="T31" s="18">
        <v>3.4771655559668324</v>
      </c>
      <c r="U31" s="18">
        <v>2.8409482881209969</v>
      </c>
      <c r="V31" s="19">
        <v>4.6526569118654182</v>
      </c>
      <c r="W31" s="17">
        <v>2.8325954320195194E-2</v>
      </c>
      <c r="X31" s="18">
        <v>2.8535736367786741E-2</v>
      </c>
      <c r="Y31" s="18">
        <v>2.8756433588363179E-2</v>
      </c>
      <c r="Z31" s="18">
        <v>2.6955630327578139E-2</v>
      </c>
      <c r="AA31" s="18">
        <v>1.1164568365743593E-2</v>
      </c>
      <c r="AB31" s="18">
        <v>9.1408228440469797E-3</v>
      </c>
      <c r="AC31" s="19">
        <v>1.4883029715983681E-2</v>
      </c>
      <c r="AD31" s="17">
        <v>6.1454213074277113E-2</v>
      </c>
      <c r="AE31" s="18">
        <v>6.1989984543581754E-2</v>
      </c>
      <c r="AF31" s="18">
        <v>6.2312754395860162E-2</v>
      </c>
      <c r="AG31" s="18">
        <v>5.6372741165997463E-2</v>
      </c>
      <c r="AH31" s="18">
        <v>2.2634282678114685E-2</v>
      </c>
      <c r="AI31" s="18">
        <v>1.8515913114609404E-2</v>
      </c>
      <c r="AJ31" s="19">
        <v>3.0221992850481817E-2</v>
      </c>
      <c r="AK31" s="18">
        <v>13.119029781671276</v>
      </c>
      <c r="AL31" s="18">
        <v>13.522497899372741</v>
      </c>
      <c r="AM31" s="18">
        <v>12.95118435351093</v>
      </c>
      <c r="AN31" s="18">
        <v>11.658883570208575</v>
      </c>
      <c r="AO31" s="18">
        <v>5.0160881836890185</v>
      </c>
      <c r="AP31" s="18">
        <v>4.0560211889847269</v>
      </c>
      <c r="AQ31" s="20">
        <v>6.6539069340732304</v>
      </c>
      <c r="AR31" s="56">
        <v>15440.129113152234</v>
      </c>
      <c r="AS31" s="57">
        <v>15676.636185366386</v>
      </c>
      <c r="AT31" s="57">
        <v>15778.616284362028</v>
      </c>
      <c r="AU31" s="57">
        <v>17203.833679788553</v>
      </c>
      <c r="AV31" s="57">
        <v>15323.903503483591</v>
      </c>
      <c r="AW31" s="57">
        <v>17967.61358190731</v>
      </c>
      <c r="AX31" s="58">
        <v>19837.620394965099</v>
      </c>
      <c r="AY31" s="59">
        <v>36025.509079903575</v>
      </c>
      <c r="AZ31" s="59">
        <v>36352.507799758321</v>
      </c>
      <c r="BA31" s="59">
        <v>36520.219879296958</v>
      </c>
      <c r="BB31" s="59">
        <v>41093.693786780772</v>
      </c>
      <c r="BC31" s="59">
        <v>41910.344521771789</v>
      </c>
      <c r="BD31" s="59">
        <v>48990.357484553715</v>
      </c>
      <c r="BE31" s="58">
        <v>52034.613128425459</v>
      </c>
      <c r="BF31" s="56">
        <v>52.01261955682866</v>
      </c>
      <c r="BG31" s="57">
        <v>53.750824149618033</v>
      </c>
      <c r="BH31" s="57">
        <v>53.404767141207969</v>
      </c>
      <c r="BI31" s="57">
        <v>46.7154423662478</v>
      </c>
      <c r="BJ31" s="57">
        <v>1.3061037491818619</v>
      </c>
      <c r="BK31" s="57">
        <v>0.77900940128585294</v>
      </c>
      <c r="BL31" s="58">
        <v>16.94810616696758</v>
      </c>
      <c r="BM31" s="59">
        <v>123.07454692767816</v>
      </c>
      <c r="BN31" s="59">
        <v>125.22708151711123</v>
      </c>
      <c r="BO31" s="59">
        <v>124.71471861329584</v>
      </c>
      <c r="BP31" s="59">
        <v>112.26535257144198</v>
      </c>
      <c r="BQ31" s="59">
        <v>48.092853716995641</v>
      </c>
      <c r="BR31" s="59">
        <v>38.296215882436719</v>
      </c>
      <c r="BS31" s="58">
        <v>63.279949995556017</v>
      </c>
    </row>
    <row r="32" spans="1:71" x14ac:dyDescent="0.2">
      <c r="A32" s="16" t="s">
        <v>36</v>
      </c>
      <c r="B32" s="17">
        <v>41.797654620455241</v>
      </c>
      <c r="C32" s="18">
        <v>41.672892909966201</v>
      </c>
      <c r="D32" s="18">
        <v>19.269765117940313</v>
      </c>
      <c r="E32" s="18">
        <v>11.997604993447728</v>
      </c>
      <c r="F32" s="18">
        <v>6.5738021704931269</v>
      </c>
      <c r="G32" s="18">
        <v>3.9203056195534995</v>
      </c>
      <c r="H32" s="19">
        <v>13.578751624620807</v>
      </c>
      <c r="I32" s="17">
        <v>9.1188196245450452</v>
      </c>
      <c r="J32" s="18">
        <v>9.3307080135985672</v>
      </c>
      <c r="K32" s="18">
        <v>4.271561602911337</v>
      </c>
      <c r="L32" s="18">
        <v>2.9073606652656023</v>
      </c>
      <c r="M32" s="18">
        <v>1.9955230528164907</v>
      </c>
      <c r="N32" s="18">
        <v>1.3253260958135868</v>
      </c>
      <c r="O32" s="19">
        <v>2.7184729919722859</v>
      </c>
      <c r="P32" s="17">
        <v>19.944675356445554</v>
      </c>
      <c r="Q32" s="18">
        <v>19.941158138233551</v>
      </c>
      <c r="R32" s="18">
        <v>8.4505250595364192</v>
      </c>
      <c r="S32" s="18">
        <v>5.4778004780730587</v>
      </c>
      <c r="T32" s="18">
        <v>2.8380926773603101</v>
      </c>
      <c r="U32" s="18">
        <v>1.3390960997720351</v>
      </c>
      <c r="V32" s="19">
        <v>4.2881292831207736</v>
      </c>
      <c r="W32" s="17">
        <v>6.6443667179962307E-2</v>
      </c>
      <c r="X32" s="18">
        <v>6.6120677771041428E-2</v>
      </c>
      <c r="Y32" s="18">
        <v>3.1863015033823217E-2</v>
      </c>
      <c r="Z32" s="18">
        <v>2.1913879324317674E-2</v>
      </c>
      <c r="AA32" s="18">
        <v>9.9511793773109196E-3</v>
      </c>
      <c r="AB32" s="18">
        <v>5.2548098587754258E-3</v>
      </c>
      <c r="AC32" s="19">
        <v>1.4623117848621903E-2</v>
      </c>
      <c r="AD32" s="17">
        <v>0.10939765913460274</v>
      </c>
      <c r="AE32" s="18">
        <v>0.10855542117262798</v>
      </c>
      <c r="AF32" s="18">
        <v>3.6620877250816419E-2</v>
      </c>
      <c r="AG32" s="18">
        <v>2.6478906583073288E-2</v>
      </c>
      <c r="AH32" s="18">
        <v>1.0464680708406296E-2</v>
      </c>
      <c r="AI32" s="18">
        <v>6.5455628539448077E-3</v>
      </c>
      <c r="AJ32" s="19">
        <v>1.5881339467595779E-2</v>
      </c>
      <c r="AK32" s="18">
        <v>25.28076582733171</v>
      </c>
      <c r="AL32" s="18">
        <v>25.128236661342079</v>
      </c>
      <c r="AM32" s="18">
        <v>10.142258402872292</v>
      </c>
      <c r="AN32" s="18">
        <v>6.3402978803717343</v>
      </c>
      <c r="AO32" s="18">
        <v>3.7930150211161071</v>
      </c>
      <c r="AP32" s="18">
        <v>2.0611797498853308</v>
      </c>
      <c r="AQ32" s="20">
        <v>5.6838206661277235</v>
      </c>
      <c r="AR32" s="56">
        <v>19967.439116883692</v>
      </c>
      <c r="AS32" s="57">
        <v>20004.401083434823</v>
      </c>
      <c r="AT32" s="57">
        <v>14993.283372170619</v>
      </c>
      <c r="AU32" s="57">
        <v>13716.454255036491</v>
      </c>
      <c r="AV32" s="57">
        <v>16096.097359184527</v>
      </c>
      <c r="AW32" s="57">
        <v>15458.871582427657</v>
      </c>
      <c r="AX32" s="58">
        <v>17081.098569664995</v>
      </c>
      <c r="AY32" s="59">
        <v>47110.618424684151</v>
      </c>
      <c r="AZ32" s="59">
        <v>47008.86138178064</v>
      </c>
      <c r="BA32" s="59">
        <v>34265.66697611993</v>
      </c>
      <c r="BB32" s="59">
        <v>30920.720400810198</v>
      </c>
      <c r="BC32" s="59">
        <v>33895.651504411515</v>
      </c>
      <c r="BD32" s="59">
        <v>32434.964130717653</v>
      </c>
      <c r="BE32" s="58">
        <v>35955.248444900346</v>
      </c>
      <c r="BF32" s="56">
        <v>137.3609292904838</v>
      </c>
      <c r="BG32" s="57">
        <v>137.56981084036397</v>
      </c>
      <c r="BH32" s="57">
        <v>53.976407906466576</v>
      </c>
      <c r="BI32" s="57">
        <v>39.628477850415912</v>
      </c>
      <c r="BJ32" s="57">
        <v>26.618413920020576</v>
      </c>
      <c r="BK32" s="57">
        <v>19.327318724428476</v>
      </c>
      <c r="BL32" s="58">
        <v>35.190243634040968</v>
      </c>
      <c r="BM32" s="59">
        <v>304.82313175279467</v>
      </c>
      <c r="BN32" s="59">
        <v>303.10923552182794</v>
      </c>
      <c r="BO32" s="59">
        <v>113.46347105355963</v>
      </c>
      <c r="BP32" s="59">
        <v>77.853771588631531</v>
      </c>
      <c r="BQ32" s="59">
        <v>35.949222379070889</v>
      </c>
      <c r="BR32" s="59">
        <v>19.714171187868004</v>
      </c>
      <c r="BS32" s="58">
        <v>54.023120249113354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0.93904298793327456</v>
      </c>
      <c r="J33" s="18">
        <v>0.46085249711432907</v>
      </c>
      <c r="K33" s="18">
        <v>0.38292467527602519</v>
      </c>
      <c r="L33" s="18">
        <v>0.41103954148281896</v>
      </c>
      <c r="M33" s="18">
        <v>1.7967173579755296</v>
      </c>
      <c r="N33" s="18">
        <v>0.31089952741379723</v>
      </c>
      <c r="O33" s="19">
        <v>0.19114717733366307</v>
      </c>
      <c r="P33" s="17">
        <v>1.6977228693981248</v>
      </c>
      <c r="Q33" s="18">
        <v>1.2860673018479314</v>
      </c>
      <c r="R33" s="18">
        <v>1.2459754827692202</v>
      </c>
      <c r="S33" s="18">
        <v>1.2557286426934196</v>
      </c>
      <c r="T33" s="18">
        <v>2.5495010004579477</v>
      </c>
      <c r="U33" s="18">
        <v>0.63030699511517452</v>
      </c>
      <c r="V33" s="19">
        <v>0.72956186961458891</v>
      </c>
      <c r="W33" s="17">
        <v>9.4326465415145E-2</v>
      </c>
      <c r="X33" s="18">
        <v>9.4327869901743716E-2</v>
      </c>
      <c r="Y33" s="18">
        <v>9.4328218725876059E-2</v>
      </c>
      <c r="Z33" s="18">
        <v>9.4329182036725356E-2</v>
      </c>
      <c r="AA33" s="18">
        <v>9.4328730781878534E-2</v>
      </c>
      <c r="AB33" s="18">
        <v>9.4321490438461233E-2</v>
      </c>
      <c r="AC33" s="19">
        <v>0.13930245238682662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7.0411301704783842</v>
      </c>
      <c r="AL33" s="18">
        <v>8.2158104674289039</v>
      </c>
      <c r="AM33" s="18">
        <v>8.5075249972707372</v>
      </c>
      <c r="AN33" s="18">
        <v>9.3129434190719245</v>
      </c>
      <c r="AO33" s="18">
        <v>8.935477621476684</v>
      </c>
      <c r="AP33" s="18">
        <v>2.8739546689485058</v>
      </c>
      <c r="AQ33" s="20">
        <v>3.0538148236444136</v>
      </c>
      <c r="AR33" s="56">
        <v>25110.124544325121</v>
      </c>
      <c r="AS33" s="57">
        <v>26821.545162985469</v>
      </c>
      <c r="AT33" s="57">
        <v>26743.954037952582</v>
      </c>
      <c r="AU33" s="57">
        <v>27765.290152123565</v>
      </c>
      <c r="AV33" s="57">
        <v>28412.669724838313</v>
      </c>
      <c r="AW33" s="57">
        <v>34982.22877533346</v>
      </c>
      <c r="AX33" s="58">
        <v>35091.250192019295</v>
      </c>
      <c r="AY33" s="59">
        <v>51425.080717300247</v>
      </c>
      <c r="AZ33" s="59">
        <v>54394.749215948548</v>
      </c>
      <c r="BA33" s="59">
        <v>56205.992169031233</v>
      </c>
      <c r="BB33" s="59">
        <v>59151.164929328668</v>
      </c>
      <c r="BC33" s="59">
        <v>59200.865404816373</v>
      </c>
      <c r="BD33" s="59">
        <v>71341.230900062903</v>
      </c>
      <c r="BE33" s="58">
        <v>74328.167715438729</v>
      </c>
      <c r="BF33" s="56">
        <v>77.985334862150154</v>
      </c>
      <c r="BG33" s="57">
        <v>89.50096033639845</v>
      </c>
      <c r="BH33" s="57">
        <v>84.190072984830252</v>
      </c>
      <c r="BI33" s="57">
        <v>88.355142452240301</v>
      </c>
      <c r="BJ33" s="57">
        <v>91.725700117994009</v>
      </c>
      <c r="BK33" s="57">
        <v>39.414676837311333</v>
      </c>
      <c r="BL33" s="58">
        <v>39.094215862858746</v>
      </c>
      <c r="BM33" s="59">
        <v>172.19237302306306</v>
      </c>
      <c r="BN33" s="59">
        <v>192.25349387152934</v>
      </c>
      <c r="BO33" s="59">
        <v>197.20224725834345</v>
      </c>
      <c r="BP33" s="59">
        <v>210.94970995337584</v>
      </c>
      <c r="BQ33" s="59">
        <v>204.69577277515188</v>
      </c>
      <c r="BR33" s="59">
        <v>102.38553636738506</v>
      </c>
      <c r="BS33" s="58">
        <v>129.7598658072111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8.2522977390000002E-2</v>
      </c>
      <c r="F34" s="18">
        <v>7.2870169050000003E-2</v>
      </c>
      <c r="G34" s="18">
        <v>7.2652080059999999E-2</v>
      </c>
      <c r="H34" s="19">
        <v>7.2652080059999999E-2</v>
      </c>
      <c r="I34" s="17">
        <v>0.27158455633088063</v>
      </c>
      <c r="J34" s="18">
        <v>0.24950688321115577</v>
      </c>
      <c r="K34" s="18">
        <v>0.23094267551392272</v>
      </c>
      <c r="L34" s="18">
        <v>0.23098491354522016</v>
      </c>
      <c r="M34" s="18">
        <v>0.23077372397645612</v>
      </c>
      <c r="N34" s="18">
        <v>0.22673654188680514</v>
      </c>
      <c r="O34" s="19">
        <v>0.22966304255626507</v>
      </c>
      <c r="P34" s="17">
        <v>0.55893162468851432</v>
      </c>
      <c r="Q34" s="18">
        <v>0.52518696784824126</v>
      </c>
      <c r="R34" s="18">
        <v>0.49872688950634519</v>
      </c>
      <c r="S34" s="18">
        <v>0.48666147293736317</v>
      </c>
      <c r="T34" s="18">
        <v>0.4454434841908877</v>
      </c>
      <c r="U34" s="18">
        <v>0.45182693960343551</v>
      </c>
      <c r="V34" s="19">
        <v>0.45718160091719234</v>
      </c>
      <c r="W34" s="17">
        <v>5.4582841813742705E-3</v>
      </c>
      <c r="X34" s="18">
        <v>5.4577916325691542E-3</v>
      </c>
      <c r="Y34" s="18">
        <v>5.457376557639196E-3</v>
      </c>
      <c r="Z34" s="18">
        <v>5.421790044473053E-3</v>
      </c>
      <c r="AA34" s="18">
        <v>4.7876156766858222E-3</v>
      </c>
      <c r="AB34" s="18">
        <v>4.7734305648300382E-3</v>
      </c>
      <c r="AC34" s="19">
        <v>4.7734617095438791E-3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1.6346326066861958</v>
      </c>
      <c r="AL34" s="18">
        <v>1.2227210769491077</v>
      </c>
      <c r="AM34" s="18">
        <v>0.87559984268191771</v>
      </c>
      <c r="AN34" s="18">
        <v>0.80285813195253664</v>
      </c>
      <c r="AO34" s="18">
        <v>0.73618851089526893</v>
      </c>
      <c r="AP34" s="18">
        <v>0.8503929989329686</v>
      </c>
      <c r="AQ34" s="20">
        <v>0.88007850162499912</v>
      </c>
      <c r="AR34" s="56">
        <v>8178.7665844808089</v>
      </c>
      <c r="AS34" s="57">
        <v>7625.4328544139253</v>
      </c>
      <c r="AT34" s="57">
        <v>9356.2145069750877</v>
      </c>
      <c r="AU34" s="57">
        <v>9678.5170785935788</v>
      </c>
      <c r="AV34" s="57">
        <v>10208.190092982477</v>
      </c>
      <c r="AW34" s="57">
        <v>5949.1494089038879</v>
      </c>
      <c r="AX34" s="58">
        <v>6062.2005628682673</v>
      </c>
      <c r="AY34" s="59">
        <v>16565.069400016593</v>
      </c>
      <c r="AZ34" s="59">
        <v>15695.745505915664</v>
      </c>
      <c r="BA34" s="59">
        <v>21815.150261097693</v>
      </c>
      <c r="BB34" s="59">
        <v>21133.827625794005</v>
      </c>
      <c r="BC34" s="59">
        <v>22208.010342356702</v>
      </c>
      <c r="BD34" s="59">
        <v>13892.234674035684</v>
      </c>
      <c r="BE34" s="58">
        <v>14148.381723541152</v>
      </c>
      <c r="BF34" s="56">
        <v>65.378148565231896</v>
      </c>
      <c r="BG34" s="57">
        <v>60.933836152830828</v>
      </c>
      <c r="BH34" s="57">
        <v>56.677036349712495</v>
      </c>
      <c r="BI34" s="57">
        <v>56.685251446469323</v>
      </c>
      <c r="BJ34" s="57">
        <v>56.644175967042088</v>
      </c>
      <c r="BK34" s="57">
        <v>10.600330632187184</v>
      </c>
      <c r="BL34" s="58">
        <v>10.679916930998393</v>
      </c>
      <c r="BM34" s="59">
        <v>133.4687615048185</v>
      </c>
      <c r="BN34" s="59">
        <v>126.43234999784029</v>
      </c>
      <c r="BO34" s="59">
        <v>120.50270813981686</v>
      </c>
      <c r="BP34" s="59">
        <v>106.67936264039781</v>
      </c>
      <c r="BQ34" s="59">
        <v>105.41053832646011</v>
      </c>
      <c r="BR34" s="59">
        <v>14.563514822174692</v>
      </c>
      <c r="BS34" s="58">
        <v>15.071595413739567</v>
      </c>
    </row>
    <row r="35" spans="1:71" x14ac:dyDescent="0.2">
      <c r="A35" s="16" t="s">
        <v>39</v>
      </c>
      <c r="B35" s="17">
        <v>0.83927536656107771</v>
      </c>
      <c r="C35" s="18">
        <v>0.83927536624121635</v>
      </c>
      <c r="D35" s="18">
        <v>0.83927536735639541</v>
      </c>
      <c r="E35" s="18">
        <v>0.83927536706170902</v>
      </c>
      <c r="F35" s="18">
        <v>0.83927536676073455</v>
      </c>
      <c r="G35" s="18">
        <v>0.83927536660609126</v>
      </c>
      <c r="H35" s="19">
        <v>0.83927536590721807</v>
      </c>
      <c r="I35" s="17">
        <v>1.8827643698130947</v>
      </c>
      <c r="J35" s="18">
        <v>1.8961984963465159</v>
      </c>
      <c r="K35" s="18">
        <v>1.7426216170913649</v>
      </c>
      <c r="L35" s="18">
        <v>1.7153489846289907</v>
      </c>
      <c r="M35" s="18">
        <v>1.7484156045533825</v>
      </c>
      <c r="N35" s="18">
        <v>1.6534556837222438</v>
      </c>
      <c r="O35" s="19">
        <v>1.9244640841180634</v>
      </c>
      <c r="P35" s="17">
        <v>4.0657877445326616</v>
      </c>
      <c r="Q35" s="18">
        <v>4.0321796599479454</v>
      </c>
      <c r="R35" s="18">
        <v>3.5727515214357646</v>
      </c>
      <c r="S35" s="18">
        <v>3.3753516051529542</v>
      </c>
      <c r="T35" s="18">
        <v>3.5174562854401104</v>
      </c>
      <c r="U35" s="18">
        <v>3.6438414850381027</v>
      </c>
      <c r="V35" s="19">
        <v>4.1949842941261997</v>
      </c>
      <c r="W35" s="17">
        <v>6.0432276866590633E-2</v>
      </c>
      <c r="X35" s="18">
        <v>6.0432251251820154E-2</v>
      </c>
      <c r="Y35" s="18">
        <v>6.0428242117398834E-2</v>
      </c>
      <c r="Z35" s="18">
        <v>6.0424452603533532E-2</v>
      </c>
      <c r="AA35" s="18">
        <v>6.0427183188926703E-2</v>
      </c>
      <c r="AB35" s="18">
        <v>6.0428509166902344E-2</v>
      </c>
      <c r="AC35" s="19">
        <v>6.0435375508756745E-2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17.559334469680028</v>
      </c>
      <c r="AL35" s="18">
        <v>17.537932321146108</v>
      </c>
      <c r="AM35" s="18">
        <v>14.185073917362276</v>
      </c>
      <c r="AN35" s="18">
        <v>11.015978075211594</v>
      </c>
      <c r="AO35" s="18">
        <v>13.299550646397661</v>
      </c>
      <c r="AP35" s="18">
        <v>14.40082697628795</v>
      </c>
      <c r="AQ35" s="20">
        <v>20.144193704964348</v>
      </c>
      <c r="AR35" s="56">
        <v>39491.402781149074</v>
      </c>
      <c r="AS35" s="57">
        <v>40676.018090230871</v>
      </c>
      <c r="AT35" s="57">
        <v>47769.173674466598</v>
      </c>
      <c r="AU35" s="57">
        <v>42360.174541557557</v>
      </c>
      <c r="AV35" s="57">
        <v>40824.487551655067</v>
      </c>
      <c r="AW35" s="57">
        <v>35690.05042757398</v>
      </c>
      <c r="AX35" s="58">
        <v>43553.833898604069</v>
      </c>
      <c r="AY35" s="59">
        <v>81836.965597301692</v>
      </c>
      <c r="AZ35" s="59">
        <v>83990.740412490355</v>
      </c>
      <c r="BA35" s="59">
        <v>101155.51028354773</v>
      </c>
      <c r="BB35" s="59">
        <v>85191.3382967816</v>
      </c>
      <c r="BC35" s="59">
        <v>82909.948540175348</v>
      </c>
      <c r="BD35" s="59">
        <v>78154.382310403831</v>
      </c>
      <c r="BE35" s="58">
        <v>92884.17522617786</v>
      </c>
      <c r="BF35" s="56">
        <v>279.94630311731487</v>
      </c>
      <c r="BG35" s="57">
        <v>282.31824774166739</v>
      </c>
      <c r="BH35" s="57">
        <v>269.69254001394802</v>
      </c>
      <c r="BI35" s="57">
        <v>216.63850637903994</v>
      </c>
      <c r="BJ35" s="57">
        <v>188.51127220673541</v>
      </c>
      <c r="BK35" s="57">
        <v>129.66654537912822</v>
      </c>
      <c r="BL35" s="58">
        <v>182.5372017012302</v>
      </c>
      <c r="BM35" s="59">
        <v>569.02906507431908</v>
      </c>
      <c r="BN35" s="59">
        <v>569.63883787383747</v>
      </c>
      <c r="BO35" s="59">
        <v>517.37714816473499</v>
      </c>
      <c r="BP35" s="59">
        <v>370.72333859180003</v>
      </c>
      <c r="BQ35" s="59">
        <v>315.28543414069225</v>
      </c>
      <c r="BR35" s="59">
        <v>231.75225821827593</v>
      </c>
      <c r="BS35" s="58">
        <v>328.92023426246806</v>
      </c>
    </row>
    <row r="36" spans="1:71" x14ac:dyDescent="0.2">
      <c r="A36" s="16" t="s">
        <v>40</v>
      </c>
      <c r="B36" s="17">
        <v>6.8000000018776596</v>
      </c>
      <c r="C36" s="18">
        <v>6.80000000231556</v>
      </c>
      <c r="D36" s="18">
        <v>6.1707622425070101E-2</v>
      </c>
      <c r="E36" s="18">
        <v>6.1707622425070101E-2</v>
      </c>
      <c r="F36" s="18">
        <v>0</v>
      </c>
      <c r="G36" s="18">
        <v>0</v>
      </c>
      <c r="H36" s="19">
        <v>0</v>
      </c>
      <c r="I36" s="17">
        <v>2.1638462908219376</v>
      </c>
      <c r="J36" s="18">
        <v>2.0945185264637098</v>
      </c>
      <c r="K36" s="18">
        <v>0.44390535458782282</v>
      </c>
      <c r="L36" s="18">
        <v>0.33913162829432209</v>
      </c>
      <c r="M36" s="18">
        <v>0.26129790573580874</v>
      </c>
      <c r="N36" s="18">
        <v>0.30638398073422363</v>
      </c>
      <c r="O36" s="19">
        <v>0.33124476806844422</v>
      </c>
      <c r="P36" s="17">
        <v>3.5942984331705476</v>
      </c>
      <c r="Q36" s="18">
        <v>3.5905699924538315</v>
      </c>
      <c r="R36" s="18">
        <v>0.63960191487115448</v>
      </c>
      <c r="S36" s="18">
        <v>0.5322909698028595</v>
      </c>
      <c r="T36" s="18">
        <v>0.36856026179660073</v>
      </c>
      <c r="U36" s="18">
        <v>0.45836778741343737</v>
      </c>
      <c r="V36" s="19">
        <v>0.50314294976056662</v>
      </c>
      <c r="W36" s="17">
        <v>3.9419195090082307E-2</v>
      </c>
      <c r="X36" s="18">
        <v>3.9419313892388341E-2</v>
      </c>
      <c r="Y36" s="18">
        <v>1.1127757160233601E-3</v>
      </c>
      <c r="Z36" s="18">
        <v>1.1143478918491721E-3</v>
      </c>
      <c r="AA36" s="18">
        <v>7.6238422792834976E-4</v>
      </c>
      <c r="AB36" s="18">
        <v>7.630884691178884E-4</v>
      </c>
      <c r="AC36" s="19">
        <v>7.6356598208094609E-4</v>
      </c>
      <c r="AD36" s="17">
        <v>4.4714311298823403E-2</v>
      </c>
      <c r="AE36" s="18">
        <v>4.4714311301702801E-2</v>
      </c>
      <c r="AF36" s="18">
        <v>4.0576674086219798E-4</v>
      </c>
      <c r="AG36" s="18">
        <v>4.0576674086219798E-4</v>
      </c>
      <c r="AH36" s="18">
        <v>0</v>
      </c>
      <c r="AI36" s="18">
        <v>0</v>
      </c>
      <c r="AJ36" s="19">
        <v>0</v>
      </c>
      <c r="AK36" s="18">
        <v>11.596837095189313</v>
      </c>
      <c r="AL36" s="18">
        <v>11.619293288126066</v>
      </c>
      <c r="AM36" s="18">
        <v>2.5194397509111925</v>
      </c>
      <c r="AN36" s="18">
        <v>3.8341882386833332</v>
      </c>
      <c r="AO36" s="18">
        <v>2.8561422585019272</v>
      </c>
      <c r="AP36" s="18">
        <v>3.444942833752795</v>
      </c>
      <c r="AQ36" s="20">
        <v>3.8442879723810943</v>
      </c>
      <c r="AR36" s="56">
        <v>24659.253669191461</v>
      </c>
      <c r="AS36" s="57">
        <v>24438.792380995394</v>
      </c>
      <c r="AT36" s="57">
        <v>20616.203426034986</v>
      </c>
      <c r="AU36" s="57">
        <v>23323.7185082744</v>
      </c>
      <c r="AV36" s="57">
        <v>27991.039312551598</v>
      </c>
      <c r="AW36" s="57">
        <v>34549.029352554346</v>
      </c>
      <c r="AX36" s="58">
        <v>35476.68669774232</v>
      </c>
      <c r="AY36" s="59">
        <v>55359.464101782527</v>
      </c>
      <c r="AZ36" s="59">
        <v>55727.779332863058</v>
      </c>
      <c r="BA36" s="59">
        <v>49309.3392938166</v>
      </c>
      <c r="BB36" s="59">
        <v>52415.429025778656</v>
      </c>
      <c r="BC36" s="59">
        <v>61647.778056900133</v>
      </c>
      <c r="BD36" s="59">
        <v>75380.156432484713</v>
      </c>
      <c r="BE36" s="58">
        <v>76976.88231906564</v>
      </c>
      <c r="BF36" s="56">
        <v>79.447887425251068</v>
      </c>
      <c r="BG36" s="57">
        <v>76.984296076260051</v>
      </c>
      <c r="BH36" s="57">
        <v>30.180124603386727</v>
      </c>
      <c r="BI36" s="57">
        <v>52.877048376766815</v>
      </c>
      <c r="BJ36" s="57">
        <v>45.558832251217162</v>
      </c>
      <c r="BK36" s="57">
        <v>48.119333197053621</v>
      </c>
      <c r="BL36" s="58">
        <v>52.795341977109189</v>
      </c>
      <c r="BM36" s="59">
        <v>127.22272899678495</v>
      </c>
      <c r="BN36" s="59">
        <v>128.92096470950287</v>
      </c>
      <c r="BO36" s="59">
        <v>44.358653742813381</v>
      </c>
      <c r="BP36" s="59">
        <v>66.818052615693233</v>
      </c>
      <c r="BQ36" s="59">
        <v>49.44523509431788</v>
      </c>
      <c r="BR36" s="59">
        <v>59.503300997353875</v>
      </c>
      <c r="BS36" s="58">
        <v>66.32503195430948</v>
      </c>
    </row>
    <row r="37" spans="1:71" x14ac:dyDescent="0.2">
      <c r="A37" s="16" t="s">
        <v>41</v>
      </c>
      <c r="B37" s="17">
        <v>1.4018183274464275</v>
      </c>
      <c r="C37" s="18">
        <v>1.401818330192697</v>
      </c>
      <c r="D37" s="18">
        <v>1.4018183156509891</v>
      </c>
      <c r="E37" s="18">
        <v>1.4008347223421698</v>
      </c>
      <c r="F37" s="18">
        <v>1.4018183302928553</v>
      </c>
      <c r="G37" s="18">
        <v>1.325305232520595</v>
      </c>
      <c r="H37" s="19">
        <v>1.3285683257876215</v>
      </c>
      <c r="I37" s="17">
        <v>5.371685898337244</v>
      </c>
      <c r="J37" s="18">
        <v>5.0823788983073523</v>
      </c>
      <c r="K37" s="18">
        <v>4.6573130717895364</v>
      </c>
      <c r="L37" s="18">
        <v>3.2171363058934457</v>
      </c>
      <c r="M37" s="18">
        <v>3.2468675532536531</v>
      </c>
      <c r="N37" s="18">
        <v>3.3259762664814749</v>
      </c>
      <c r="O37" s="19">
        <v>3.3067028114106343</v>
      </c>
      <c r="P37" s="17">
        <v>10.445738482553889</v>
      </c>
      <c r="Q37" s="18">
        <v>10.071184796915922</v>
      </c>
      <c r="R37" s="18">
        <v>9.0223084635866275</v>
      </c>
      <c r="S37" s="18">
        <v>6.3481031545889675</v>
      </c>
      <c r="T37" s="18">
        <v>6.4019019957100243</v>
      </c>
      <c r="U37" s="18">
        <v>6.2712117204716114</v>
      </c>
      <c r="V37" s="19">
        <v>6.5263943917708982</v>
      </c>
      <c r="W37" s="17">
        <v>0.10395640814919196</v>
      </c>
      <c r="X37" s="18">
        <v>0.10395686364125648</v>
      </c>
      <c r="Y37" s="18">
        <v>0.10395438494007095</v>
      </c>
      <c r="Z37" s="18">
        <v>0.10373850041468315</v>
      </c>
      <c r="AA37" s="18">
        <v>0.10393713428691558</v>
      </c>
      <c r="AB37" s="18">
        <v>9.9747141621126093E-2</v>
      </c>
      <c r="AC37" s="19">
        <v>9.9949086448703137E-2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25.763778020739945</v>
      </c>
      <c r="AL37" s="18">
        <v>26.144767860559114</v>
      </c>
      <c r="AM37" s="18">
        <v>21.627411528577309</v>
      </c>
      <c r="AN37" s="18">
        <v>9.1422938751250218</v>
      </c>
      <c r="AO37" s="18">
        <v>9.6453801793382201</v>
      </c>
      <c r="AP37" s="18">
        <v>9.871138708135577</v>
      </c>
      <c r="AQ37" s="20">
        <v>10.570215453962071</v>
      </c>
      <c r="AR37" s="56">
        <v>62755.023453668713</v>
      </c>
      <c r="AS37" s="57">
        <v>65300.510926341296</v>
      </c>
      <c r="AT37" s="57">
        <v>81034.299215060862</v>
      </c>
      <c r="AU37" s="57">
        <v>87568.709510925823</v>
      </c>
      <c r="AV37" s="57">
        <v>95311.991772243506</v>
      </c>
      <c r="AW37" s="57">
        <v>104018.29529252514</v>
      </c>
      <c r="AX37" s="58">
        <v>105729.4138948186</v>
      </c>
      <c r="AY37" s="59">
        <v>135176.22789860901</v>
      </c>
      <c r="AZ37" s="59">
        <v>141463.33887096465</v>
      </c>
      <c r="BA37" s="59">
        <v>182789.93365684256</v>
      </c>
      <c r="BB37" s="59">
        <v>211584.56009939857</v>
      </c>
      <c r="BC37" s="59">
        <v>226215.53818454518</v>
      </c>
      <c r="BD37" s="59">
        <v>247230.44511372945</v>
      </c>
      <c r="BE37" s="58">
        <v>252201.96565748731</v>
      </c>
      <c r="BF37" s="56">
        <v>346.14200541183789</v>
      </c>
      <c r="BG37" s="57">
        <v>311.10670609485913</v>
      </c>
      <c r="BH37" s="57">
        <v>297.5514727376929</v>
      </c>
      <c r="BI37" s="57">
        <v>172.17851044422582</v>
      </c>
      <c r="BJ37" s="57">
        <v>177.90287034656245</v>
      </c>
      <c r="BK37" s="57">
        <v>125.85556514264805</v>
      </c>
      <c r="BL37" s="58">
        <v>130.56526124652922</v>
      </c>
      <c r="BM37" s="59">
        <v>705.79627526547711</v>
      </c>
      <c r="BN37" s="59">
        <v>611.53115264503845</v>
      </c>
      <c r="BO37" s="59">
        <v>535.54628009304156</v>
      </c>
      <c r="BP37" s="59">
        <v>266.70440293079957</v>
      </c>
      <c r="BQ37" s="59">
        <v>274.96693538925479</v>
      </c>
      <c r="BR37" s="59">
        <v>167.59827193072616</v>
      </c>
      <c r="BS37" s="58">
        <v>178.46183643061613</v>
      </c>
    </row>
    <row r="38" spans="1:71" x14ac:dyDescent="0.2">
      <c r="A38" s="16" t="s">
        <v>42</v>
      </c>
      <c r="B38" s="17">
        <v>2.8042702514510829</v>
      </c>
      <c r="C38" s="18">
        <v>1.8862660816332779</v>
      </c>
      <c r="D38" s="18">
        <v>0.26749910034061603</v>
      </c>
      <c r="E38" s="18">
        <v>0.25172898146276701</v>
      </c>
      <c r="F38" s="18">
        <v>0.244011206361371</v>
      </c>
      <c r="G38" s="18">
        <v>0</v>
      </c>
      <c r="H38" s="19">
        <v>0</v>
      </c>
      <c r="I38" s="17">
        <v>3.4866088745529611</v>
      </c>
      <c r="J38" s="18">
        <v>2.6651695068557255</v>
      </c>
      <c r="K38" s="18">
        <v>1.7781985395694893</v>
      </c>
      <c r="L38" s="18">
        <v>1.7786233251689647</v>
      </c>
      <c r="M38" s="18">
        <v>1.4115253142563564</v>
      </c>
      <c r="N38" s="18">
        <v>1.3160983466922724</v>
      </c>
      <c r="O38" s="19">
        <v>1.533712340320289</v>
      </c>
      <c r="P38" s="17">
        <v>8.8408679773250523</v>
      </c>
      <c r="Q38" s="18">
        <v>6.7544240526983943</v>
      </c>
      <c r="R38" s="18">
        <v>3.9826781068911985</v>
      </c>
      <c r="S38" s="18">
        <v>3.9660144090754783</v>
      </c>
      <c r="T38" s="18">
        <v>3.1765412711832695</v>
      </c>
      <c r="U38" s="18">
        <v>2.7413446595968431</v>
      </c>
      <c r="V38" s="19">
        <v>3.4285496856934139</v>
      </c>
      <c r="W38" s="17">
        <v>1.8673224344819515E-2</v>
      </c>
      <c r="X38" s="18">
        <v>1.2473655559799736E-2</v>
      </c>
      <c r="Y38" s="18">
        <v>1.929039610159766E-3</v>
      </c>
      <c r="Z38" s="18">
        <v>1.817567018935146E-3</v>
      </c>
      <c r="AA38" s="18">
        <v>1.7571798337975887E-3</v>
      </c>
      <c r="AB38" s="18">
        <v>2.1180565363121855E-5</v>
      </c>
      <c r="AC38" s="19">
        <v>2.9311054703232308E-5</v>
      </c>
      <c r="AD38" s="17">
        <v>4.5702392179791183E-2</v>
      </c>
      <c r="AE38" s="18">
        <v>3.1112475712617094E-2</v>
      </c>
      <c r="AF38" s="18">
        <v>4.4583183390102801E-3</v>
      </c>
      <c r="AG38" s="18">
        <v>4.1954830243794497E-3</v>
      </c>
      <c r="AH38" s="18">
        <v>4.0668534393561899E-3</v>
      </c>
      <c r="AI38" s="18">
        <v>0</v>
      </c>
      <c r="AJ38" s="19">
        <v>0</v>
      </c>
      <c r="AK38" s="18">
        <v>34.56692569540418</v>
      </c>
      <c r="AL38" s="18">
        <v>27.277658450760843</v>
      </c>
      <c r="AM38" s="18">
        <v>24.49500265170909</v>
      </c>
      <c r="AN38" s="18">
        <v>24.956761969627646</v>
      </c>
      <c r="AO38" s="18">
        <v>20.293316010294763</v>
      </c>
      <c r="AP38" s="18">
        <v>18.079726588916632</v>
      </c>
      <c r="AQ38" s="20">
        <v>24.956761972120859</v>
      </c>
      <c r="AR38" s="56">
        <v>61131.830495035632</v>
      </c>
      <c r="AS38" s="57">
        <v>59325.175531477318</v>
      </c>
      <c r="AT38" s="57">
        <v>70167.528922081561</v>
      </c>
      <c r="AU38" s="57">
        <v>71503.654082361754</v>
      </c>
      <c r="AV38" s="57">
        <v>70868.411647306333</v>
      </c>
      <c r="AW38" s="57">
        <v>95180.294009653648</v>
      </c>
      <c r="AX38" s="58">
        <v>99311.967774544537</v>
      </c>
      <c r="AY38" s="59">
        <v>135865.74014833223</v>
      </c>
      <c r="AZ38" s="59">
        <v>135017.32994528659</v>
      </c>
      <c r="BA38" s="59">
        <v>159658.48008477685</v>
      </c>
      <c r="BB38" s="59">
        <v>162785.46183329259</v>
      </c>
      <c r="BC38" s="59">
        <v>161666.9456629167</v>
      </c>
      <c r="BD38" s="59">
        <v>204056.35585416068</v>
      </c>
      <c r="BE38" s="58">
        <v>217859.75379734591</v>
      </c>
      <c r="BF38" s="56">
        <v>421.92153259111706</v>
      </c>
      <c r="BG38" s="57">
        <v>379.01218860905595</v>
      </c>
      <c r="BH38" s="57">
        <v>384.23006139799111</v>
      </c>
      <c r="BI38" s="57">
        <v>387.30620051086282</v>
      </c>
      <c r="BJ38" s="57">
        <v>361.6355175212326</v>
      </c>
      <c r="BK38" s="57">
        <v>324.96684625278539</v>
      </c>
      <c r="BL38" s="58">
        <v>326.40479382916192</v>
      </c>
      <c r="BM38" s="59">
        <v>954.89764802773084</v>
      </c>
      <c r="BN38" s="59">
        <v>853.13265123844803</v>
      </c>
      <c r="BO38" s="59">
        <v>847.04523692673047</v>
      </c>
      <c r="BP38" s="59">
        <v>855.35425831542295</v>
      </c>
      <c r="BQ38" s="59">
        <v>775.90678824169356</v>
      </c>
      <c r="BR38" s="59">
        <v>663.12819067490682</v>
      </c>
      <c r="BS38" s="58">
        <v>703.52350183341446</v>
      </c>
    </row>
    <row r="39" spans="1:71" x14ac:dyDescent="0.2">
      <c r="A39" s="16" t="s">
        <v>43</v>
      </c>
      <c r="B39" s="17">
        <v>20.805300580394039</v>
      </c>
      <c r="C39" s="18">
        <v>25.184733912180281</v>
      </c>
      <c r="D39" s="18">
        <v>19.405108713427399</v>
      </c>
      <c r="E39" s="18">
        <v>19.341268098620858</v>
      </c>
      <c r="F39" s="18">
        <v>0</v>
      </c>
      <c r="G39" s="18">
        <v>0</v>
      </c>
      <c r="H39" s="19">
        <v>0</v>
      </c>
      <c r="I39" s="17">
        <v>7.2017558669373551</v>
      </c>
      <c r="J39" s="18">
        <v>9.2984435250945303</v>
      </c>
      <c r="K39" s="18">
        <v>1.9759111906671414</v>
      </c>
      <c r="L39" s="18">
        <v>1.8739690014254713</v>
      </c>
      <c r="M39" s="18">
        <v>3.7851236007127718E-2</v>
      </c>
      <c r="N39" s="18">
        <v>2.4474831660983708E-2</v>
      </c>
      <c r="O39" s="19">
        <v>2.5224027098298591E-2</v>
      </c>
      <c r="P39" s="17">
        <v>17.969010673829924</v>
      </c>
      <c r="Q39" s="18">
        <v>20.269849245219927</v>
      </c>
      <c r="R39" s="18">
        <v>4.5093044685888621</v>
      </c>
      <c r="S39" s="18">
        <v>4.3440072100212426</v>
      </c>
      <c r="T39" s="18">
        <v>3.8018280774552458E-2</v>
      </c>
      <c r="U39" s="18">
        <v>2.461171219445359E-2</v>
      </c>
      <c r="V39" s="19">
        <v>2.5390828997495032E-2</v>
      </c>
      <c r="W39" s="17">
        <v>0.36706726999765693</v>
      </c>
      <c r="X39" s="18">
        <v>0.40172887834962079</v>
      </c>
      <c r="Y39" s="18">
        <v>0.34248907364400583</v>
      </c>
      <c r="Z39" s="18">
        <v>0.33725408194045337</v>
      </c>
      <c r="AA39" s="18">
        <v>6.3248463148731005E-9</v>
      </c>
      <c r="AB39" s="18">
        <v>5.544682864563145E-9</v>
      </c>
      <c r="AC39" s="19">
        <v>1.3113187710739953E-8</v>
      </c>
      <c r="AD39" s="17">
        <v>9.2711432224613588E-2</v>
      </c>
      <c r="AE39" s="18">
        <v>0.10158959756684371</v>
      </c>
      <c r="AF39" s="18">
        <v>8.6585056476414929E-2</v>
      </c>
      <c r="AG39" s="18">
        <v>8.5444293572970537E-2</v>
      </c>
      <c r="AH39" s="18">
        <v>0</v>
      </c>
      <c r="AI39" s="18">
        <v>0</v>
      </c>
      <c r="AJ39" s="19">
        <v>0</v>
      </c>
      <c r="AK39" s="18">
        <v>20.461536697966633</v>
      </c>
      <c r="AL39" s="18">
        <v>21.470397467076278</v>
      </c>
      <c r="AM39" s="18">
        <v>2.1928346315206091</v>
      </c>
      <c r="AN39" s="18">
        <v>1.8887456933542948</v>
      </c>
      <c r="AO39" s="18">
        <v>5.7316602170479616E-3</v>
      </c>
      <c r="AP39" s="18">
        <v>5.035987797970572E-3</v>
      </c>
      <c r="AQ39" s="20">
        <v>1.140827991668898E-2</v>
      </c>
      <c r="AR39" s="56">
        <v>15787.785809030238</v>
      </c>
      <c r="AS39" s="57">
        <v>16940.505837611541</v>
      </c>
      <c r="AT39" s="57">
        <v>14591.869003534073</v>
      </c>
      <c r="AU39" s="57">
        <v>14624.915696512235</v>
      </c>
      <c r="AV39" s="57">
        <v>10360.331753572165</v>
      </c>
      <c r="AW39" s="57">
        <v>13390.409331319992</v>
      </c>
      <c r="AX39" s="58">
        <v>13446.98996216629</v>
      </c>
      <c r="AY39" s="59">
        <v>39024.673333035418</v>
      </c>
      <c r="AZ39" s="59">
        <v>40319.696427684474</v>
      </c>
      <c r="BA39" s="59">
        <v>35278.580666437243</v>
      </c>
      <c r="BB39" s="59">
        <v>35080.351866506266</v>
      </c>
      <c r="BC39" s="59">
        <v>25192.399211839489</v>
      </c>
      <c r="BD39" s="59">
        <v>33309.799167886813</v>
      </c>
      <c r="BE39" s="58">
        <v>33653.116975211378</v>
      </c>
      <c r="BF39" s="56">
        <v>79.591481371418411</v>
      </c>
      <c r="BG39" s="57">
        <v>93.992385475716404</v>
      </c>
      <c r="BH39" s="57">
        <v>74.994744438781112</v>
      </c>
      <c r="BI39" s="57">
        <v>73.496810919273457</v>
      </c>
      <c r="BJ39" s="57">
        <v>0.25540762500062203</v>
      </c>
      <c r="BK39" s="57">
        <v>0.24418255619158499</v>
      </c>
      <c r="BL39" s="58">
        <v>0.35238285124151458</v>
      </c>
      <c r="BM39" s="59">
        <v>186.18576778778231</v>
      </c>
      <c r="BN39" s="59">
        <v>203.95064368686192</v>
      </c>
      <c r="BO39" s="59">
        <v>173.98132527575339</v>
      </c>
      <c r="BP39" s="59">
        <v>171.39899621902043</v>
      </c>
      <c r="BQ39" s="59">
        <v>0.41349600126980396</v>
      </c>
      <c r="BR39" s="59">
        <v>0.35181004927254106</v>
      </c>
      <c r="BS39" s="58">
        <v>0.50869864083895655</v>
      </c>
    </row>
    <row r="40" spans="1:71" x14ac:dyDescent="0.2">
      <c r="A40" s="16" t="s">
        <v>44</v>
      </c>
      <c r="B40" s="17">
        <v>8.0882581734290024</v>
      </c>
      <c r="C40" s="18">
        <v>9.8125392668671587</v>
      </c>
      <c r="D40" s="18">
        <v>1.629686542571759</v>
      </c>
      <c r="E40" s="18">
        <v>7.9744939318758465E-2</v>
      </c>
      <c r="F40" s="18">
        <v>7.4618538068350296E-2</v>
      </c>
      <c r="G40" s="18">
        <v>7.4618537809980998E-2</v>
      </c>
      <c r="H40" s="19">
        <v>7.4618537891347994E-2</v>
      </c>
      <c r="I40" s="17">
        <v>2.4850605850351366</v>
      </c>
      <c r="J40" s="18">
        <v>4.4688531889569525</v>
      </c>
      <c r="K40" s="18">
        <v>2.2051853285786556</v>
      </c>
      <c r="L40" s="18">
        <v>1.9455393943232342</v>
      </c>
      <c r="M40" s="18">
        <v>1.8556674266446151</v>
      </c>
      <c r="N40" s="18">
        <v>1.9797577904119867</v>
      </c>
      <c r="O40" s="19">
        <v>2.1523912202475817</v>
      </c>
      <c r="P40" s="17">
        <v>11.145328928774264</v>
      </c>
      <c r="Q40" s="18">
        <v>11.730650289938964</v>
      </c>
      <c r="R40" s="18">
        <v>6.2648143740240991</v>
      </c>
      <c r="S40" s="18">
        <v>3.984896060134095</v>
      </c>
      <c r="T40" s="18">
        <v>3.3242258375782487</v>
      </c>
      <c r="U40" s="18">
        <v>3.1895376124203465</v>
      </c>
      <c r="V40" s="19">
        <v>3.8290155753744717</v>
      </c>
      <c r="W40" s="17">
        <v>2.5212672595965262E-2</v>
      </c>
      <c r="X40" s="18">
        <v>2.5636721997901894E-2</v>
      </c>
      <c r="Y40" s="18">
        <v>6.1308467577487714E-3</v>
      </c>
      <c r="Z40" s="18">
        <v>7.9729032688222797E-5</v>
      </c>
      <c r="AA40" s="18">
        <v>3.4526587895346467E-5</v>
      </c>
      <c r="AB40" s="18">
        <v>3.2619204427305454E-5</v>
      </c>
      <c r="AC40" s="19">
        <v>4.1453849836537105E-5</v>
      </c>
      <c r="AD40" s="17">
        <v>7.4221965924665387E-2</v>
      </c>
      <c r="AE40" s="18">
        <v>6.1015851866779783E-2</v>
      </c>
      <c r="AF40" s="18">
        <v>1.4253120570011173E-2</v>
      </c>
      <c r="AG40" s="18">
        <v>8.5440030709572602E-5</v>
      </c>
      <c r="AH40" s="18">
        <v>0</v>
      </c>
      <c r="AI40" s="18">
        <v>0</v>
      </c>
      <c r="AJ40" s="19">
        <v>0</v>
      </c>
      <c r="AK40" s="18">
        <v>55.38587367946846</v>
      </c>
      <c r="AL40" s="18">
        <v>58.845015423210043</v>
      </c>
      <c r="AM40" s="18">
        <v>49.092469795280273</v>
      </c>
      <c r="AN40" s="18">
        <v>38.550479569801936</v>
      </c>
      <c r="AO40" s="18">
        <v>31.209328118049594</v>
      </c>
      <c r="AP40" s="18">
        <v>29.611686945420566</v>
      </c>
      <c r="AQ40" s="20">
        <v>37.001890902593502</v>
      </c>
      <c r="AR40" s="56">
        <v>59802.495172153249</v>
      </c>
      <c r="AS40" s="57">
        <v>63838.705787117389</v>
      </c>
      <c r="AT40" s="57">
        <v>60591.711532344583</v>
      </c>
      <c r="AU40" s="57">
        <v>61982.108402818827</v>
      </c>
      <c r="AV40" s="57">
        <v>68497.733896579244</v>
      </c>
      <c r="AW40" s="57">
        <v>74686.803750066974</v>
      </c>
      <c r="AX40" s="58">
        <v>79924.165839211782</v>
      </c>
      <c r="AY40" s="59">
        <v>141793.08433987835</v>
      </c>
      <c r="AZ40" s="59">
        <v>144879.88299568719</v>
      </c>
      <c r="BA40" s="59">
        <v>138546.13590127986</v>
      </c>
      <c r="BB40" s="59">
        <v>129692.73604419528</v>
      </c>
      <c r="BC40" s="59">
        <v>135830.98238582042</v>
      </c>
      <c r="BD40" s="59">
        <v>142069.34705425074</v>
      </c>
      <c r="BE40" s="58">
        <v>162436.84882683094</v>
      </c>
      <c r="BF40" s="56">
        <v>376.19722764008475</v>
      </c>
      <c r="BG40" s="57">
        <v>416.96748349754819</v>
      </c>
      <c r="BH40" s="57">
        <v>368.42133393498312</v>
      </c>
      <c r="BI40" s="57">
        <v>319.99180857276355</v>
      </c>
      <c r="BJ40" s="57">
        <v>311.70696761487284</v>
      </c>
      <c r="BK40" s="57">
        <v>335.76139754702422</v>
      </c>
      <c r="BL40" s="58">
        <v>367.7205051403871</v>
      </c>
      <c r="BM40" s="59">
        <v>926.99816626897962</v>
      </c>
      <c r="BN40" s="59">
        <v>954.52504554685413</v>
      </c>
      <c r="BO40" s="59">
        <v>861.75648962557784</v>
      </c>
      <c r="BP40" s="59">
        <v>625.46705471884206</v>
      </c>
      <c r="BQ40" s="59">
        <v>500.10146910612849</v>
      </c>
      <c r="BR40" s="59">
        <v>473.00998607314062</v>
      </c>
      <c r="BS40" s="58">
        <v>599.03902258978781</v>
      </c>
    </row>
    <row r="41" spans="1:71" x14ac:dyDescent="0.2">
      <c r="A41" s="16" t="s">
        <v>45</v>
      </c>
      <c r="B41" s="17">
        <v>5.6717862330403488</v>
      </c>
      <c r="C41" s="18">
        <v>0.67673000024465979</v>
      </c>
      <c r="D41" s="18">
        <v>0.230163736069391</v>
      </c>
      <c r="E41" s="18">
        <v>0.230163736069391</v>
      </c>
      <c r="F41" s="18">
        <v>0</v>
      </c>
      <c r="G41" s="18">
        <v>0</v>
      </c>
      <c r="H41" s="19">
        <v>0</v>
      </c>
      <c r="I41" s="17">
        <v>4.2714663594910647</v>
      </c>
      <c r="J41" s="18">
        <v>3.1906876107767443</v>
      </c>
      <c r="K41" s="18">
        <v>1.7808652860818452</v>
      </c>
      <c r="L41" s="18">
        <v>1.18040023750278</v>
      </c>
      <c r="M41" s="18">
        <v>0.88079538359519094</v>
      </c>
      <c r="N41" s="18">
        <v>0.87545734390438357</v>
      </c>
      <c r="O41" s="19">
        <v>0.90481245222150108</v>
      </c>
      <c r="P41" s="17">
        <v>6.7148679129051052</v>
      </c>
      <c r="Q41" s="18">
        <v>4.4673880961893495</v>
      </c>
      <c r="R41" s="18">
        <v>2.1950534961713837</v>
      </c>
      <c r="S41" s="18">
        <v>1.449508245418162</v>
      </c>
      <c r="T41" s="18">
        <v>0.88431007403117035</v>
      </c>
      <c r="U41" s="18">
        <v>0.87742209953592987</v>
      </c>
      <c r="V41" s="19">
        <v>0.93950241134047341</v>
      </c>
      <c r="W41" s="17">
        <v>1.0001564386448007E-2</v>
      </c>
      <c r="X41" s="18">
        <v>5.8131360667098841E-3</v>
      </c>
      <c r="Y41" s="18">
        <v>4.9517067733031266E-3</v>
      </c>
      <c r="Z41" s="18">
        <v>4.9472531139284097E-3</v>
      </c>
      <c r="AA41" s="18">
        <v>7.637808686308865E-7</v>
      </c>
      <c r="AB41" s="18">
        <v>7.2662975661357447E-7</v>
      </c>
      <c r="AC41" s="19">
        <v>1.1289772277628351E-6</v>
      </c>
      <c r="AD41" s="17">
        <v>1.5303769811884339E-2</v>
      </c>
      <c r="AE41" s="18">
        <v>1.6079499845851171E-2</v>
      </c>
      <c r="AF41" s="18">
        <v>8.8131580738579698E-3</v>
      </c>
      <c r="AG41" s="18">
        <v>8.8131580738579698E-3</v>
      </c>
      <c r="AH41" s="18">
        <v>0</v>
      </c>
      <c r="AI41" s="18">
        <v>0</v>
      </c>
      <c r="AJ41" s="19">
        <v>0</v>
      </c>
      <c r="AK41" s="18">
        <v>18.519121950610458</v>
      </c>
      <c r="AL41" s="18">
        <v>14.375984463695421</v>
      </c>
      <c r="AM41" s="18">
        <v>5.6734610085902126</v>
      </c>
      <c r="AN41" s="18">
        <v>1.9471761573936703</v>
      </c>
      <c r="AO41" s="18">
        <v>0.7469718998666216</v>
      </c>
      <c r="AP41" s="18">
        <v>0.71249662212803422</v>
      </c>
      <c r="AQ41" s="20">
        <v>1.0534433472505758</v>
      </c>
      <c r="AR41" s="56">
        <v>43236.053216358094</v>
      </c>
      <c r="AS41" s="57">
        <v>41236.403766414762</v>
      </c>
      <c r="AT41" s="57">
        <v>52067.580254996079</v>
      </c>
      <c r="AU41" s="57">
        <v>59660.291293786868</v>
      </c>
      <c r="AV41" s="57">
        <v>66177.575407955053</v>
      </c>
      <c r="AW41" s="57">
        <v>73852.942549912332</v>
      </c>
      <c r="AX41" s="58">
        <v>75043.600375858485</v>
      </c>
      <c r="AY41" s="59">
        <v>88629.747011995903</v>
      </c>
      <c r="AZ41" s="59">
        <v>85732.036878528932</v>
      </c>
      <c r="BA41" s="59">
        <v>112268.30581168929</v>
      </c>
      <c r="BB41" s="59">
        <v>142573.60623181271</v>
      </c>
      <c r="BC41" s="59">
        <v>158383.94543034254</v>
      </c>
      <c r="BD41" s="59">
        <v>174862.88629302278</v>
      </c>
      <c r="BE41" s="58">
        <v>177239.41288508003</v>
      </c>
      <c r="BF41" s="56">
        <v>180.13197836910143</v>
      </c>
      <c r="BG41" s="57">
        <v>150.88668380038192</v>
      </c>
      <c r="BH41" s="57">
        <v>85.784889697449231</v>
      </c>
      <c r="BI41" s="57">
        <v>35.607147493456026</v>
      </c>
      <c r="BJ41" s="57">
        <v>12.567869315060555</v>
      </c>
      <c r="BK41" s="57">
        <v>12.087382943466553</v>
      </c>
      <c r="BL41" s="58">
        <v>15.101996687287699</v>
      </c>
      <c r="BM41" s="59">
        <v>286.86885390715628</v>
      </c>
      <c r="BN41" s="59">
        <v>228.55643787873839</v>
      </c>
      <c r="BO41" s="59">
        <v>111.31914336168059</v>
      </c>
      <c r="BP41" s="59">
        <v>47.66501686946556</v>
      </c>
      <c r="BQ41" s="59">
        <v>12.761957209666477</v>
      </c>
      <c r="BR41" s="59">
        <v>12.172119063035593</v>
      </c>
      <c r="BS41" s="58">
        <v>17.997492749477509</v>
      </c>
    </row>
    <row r="42" spans="1:71" x14ac:dyDescent="0.2">
      <c r="A42" s="16" t="s">
        <v>46</v>
      </c>
      <c r="B42" s="17">
        <v>2.4072940503048999E-2</v>
      </c>
      <c r="C42" s="18">
        <v>2.4072940856359699E-2</v>
      </c>
      <c r="D42" s="18">
        <v>5.3248580793672602E-3</v>
      </c>
      <c r="E42" s="18">
        <v>0</v>
      </c>
      <c r="F42" s="18">
        <v>0</v>
      </c>
      <c r="G42" s="18">
        <v>0</v>
      </c>
      <c r="H42" s="19">
        <v>0</v>
      </c>
      <c r="I42" s="17">
        <v>0.63364012997659536</v>
      </c>
      <c r="J42" s="18">
        <v>0.27276475937636269</v>
      </c>
      <c r="K42" s="18">
        <v>1.86734617562207E-3</v>
      </c>
      <c r="L42" s="18">
        <v>0</v>
      </c>
      <c r="M42" s="18">
        <v>0</v>
      </c>
      <c r="N42" s="18">
        <v>0</v>
      </c>
      <c r="O42" s="19">
        <v>0</v>
      </c>
      <c r="P42" s="17">
        <v>1.7123974156610411</v>
      </c>
      <c r="Q42" s="18">
        <v>0.81634539853795662</v>
      </c>
      <c r="R42" s="18">
        <v>0.26291015602537482</v>
      </c>
      <c r="S42" s="18">
        <v>0</v>
      </c>
      <c r="T42" s="18">
        <v>0</v>
      </c>
      <c r="U42" s="18">
        <v>0</v>
      </c>
      <c r="V42" s="19">
        <v>0</v>
      </c>
      <c r="W42" s="17">
        <v>6.3672950955982605E-3</v>
      </c>
      <c r="X42" s="18">
        <v>6.3610915379493085E-3</v>
      </c>
      <c r="Y42" s="18">
        <v>3.281247553244257E-3</v>
      </c>
      <c r="Z42" s="18">
        <v>2.4057256491010104E-3</v>
      </c>
      <c r="AA42" s="18">
        <v>2.4057256491010104E-3</v>
      </c>
      <c r="AB42" s="18">
        <v>2.4057256491010104E-3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7.0351076431152482</v>
      </c>
      <c r="AL42" s="18">
        <v>1.8471124800286178</v>
      </c>
      <c r="AM42" s="18">
        <v>0.9235562395727932</v>
      </c>
      <c r="AN42" s="18">
        <v>0</v>
      </c>
      <c r="AO42" s="18">
        <v>0</v>
      </c>
      <c r="AP42" s="18">
        <v>0</v>
      </c>
      <c r="AQ42" s="20">
        <v>0</v>
      </c>
      <c r="AR42" s="56">
        <v>29214.677891841573</v>
      </c>
      <c r="AS42" s="57">
        <v>25294.781521812296</v>
      </c>
      <c r="AT42" s="57">
        <v>26536.218104432515</v>
      </c>
      <c r="AU42" s="57">
        <v>34753.073323877157</v>
      </c>
      <c r="AV42" s="57">
        <v>38149.961929862395</v>
      </c>
      <c r="AW42" s="57">
        <v>41331.308448927717</v>
      </c>
      <c r="AX42" s="58">
        <v>43673.737755108246</v>
      </c>
      <c r="AY42" s="59">
        <v>72071.56056878969</v>
      </c>
      <c r="AZ42" s="59">
        <v>60422.499960856694</v>
      </c>
      <c r="BA42" s="59">
        <v>60593.346781945307</v>
      </c>
      <c r="BB42" s="59">
        <v>75564.113246233799</v>
      </c>
      <c r="BC42" s="59">
        <v>81222.415043861911</v>
      </c>
      <c r="BD42" s="59">
        <v>88697.03341925329</v>
      </c>
      <c r="BE42" s="58">
        <v>92884.010372033401</v>
      </c>
      <c r="BF42" s="56">
        <v>32.997789451292249</v>
      </c>
      <c r="BG42" s="57">
        <v>2.6747160130650407</v>
      </c>
      <c r="BH42" s="57">
        <v>0.668958976062896</v>
      </c>
      <c r="BI42" s="57">
        <v>0.65364392870902133</v>
      </c>
      <c r="BJ42" s="57">
        <v>0.65364390278735607</v>
      </c>
      <c r="BK42" s="57">
        <v>0.60770973232800007</v>
      </c>
      <c r="BL42" s="58">
        <v>12.963362982054537</v>
      </c>
      <c r="BM42" s="59">
        <v>120.30554031988255</v>
      </c>
      <c r="BN42" s="59">
        <v>33.074227769486924</v>
      </c>
      <c r="BO42" s="59">
        <v>17.197174408372497</v>
      </c>
      <c r="BP42" s="59">
        <v>1.562308885553974</v>
      </c>
      <c r="BQ42" s="59">
        <v>1.5623088655969082</v>
      </c>
      <c r="BR42" s="59">
        <v>1.51637468279971</v>
      </c>
      <c r="BS42" s="58">
        <v>30.928632107208223</v>
      </c>
    </row>
    <row r="43" spans="1:71" x14ac:dyDescent="0.2">
      <c r="A43" s="16" t="s">
        <v>47</v>
      </c>
      <c r="B43" s="17">
        <v>21.130763761282637</v>
      </c>
      <c r="C43" s="18">
        <v>20.827401363970729</v>
      </c>
      <c r="D43" s="18">
        <v>20.020212581429494</v>
      </c>
      <c r="E43" s="18">
        <v>8.4186940542737911</v>
      </c>
      <c r="F43" s="18">
        <v>9.068991996884348</v>
      </c>
      <c r="G43" s="18">
        <v>9.8222017707686398</v>
      </c>
      <c r="H43" s="19">
        <v>8.9626241086096297</v>
      </c>
      <c r="I43" s="17">
        <v>10.106607506887284</v>
      </c>
      <c r="J43" s="18">
        <v>8.66745999020503</v>
      </c>
      <c r="K43" s="18">
        <v>8.2077024217758403</v>
      </c>
      <c r="L43" s="18">
        <v>4.5373639393785234</v>
      </c>
      <c r="M43" s="18">
        <v>4.5495626232692521</v>
      </c>
      <c r="N43" s="18">
        <v>4.8928213528913096</v>
      </c>
      <c r="O43" s="19">
        <v>5.2515833705986212</v>
      </c>
      <c r="P43" s="17">
        <v>18.827427830358406</v>
      </c>
      <c r="Q43" s="18">
        <v>16.549156348538347</v>
      </c>
      <c r="R43" s="18">
        <v>15.176549709905057</v>
      </c>
      <c r="S43" s="18">
        <v>9.5133526462480429</v>
      </c>
      <c r="T43" s="18">
        <v>9.2281765093271204</v>
      </c>
      <c r="U43" s="18">
        <v>9.6389484746227314</v>
      </c>
      <c r="V43" s="19">
        <v>10.806344526847449</v>
      </c>
      <c r="W43" s="17">
        <v>0.11390907160330425</v>
      </c>
      <c r="X43" s="18">
        <v>0.11348409696822821</v>
      </c>
      <c r="Y43" s="18">
        <v>0.11209994305319801</v>
      </c>
      <c r="Z43" s="18">
        <v>9.9975454012894288E-2</v>
      </c>
      <c r="AA43" s="18">
        <v>0.10055231013405756</v>
      </c>
      <c r="AB43" s="18">
        <v>0.10119628714085137</v>
      </c>
      <c r="AC43" s="19">
        <v>0.10105036945828752</v>
      </c>
      <c r="AD43" s="17">
        <v>6.5183528370899149E-2</v>
      </c>
      <c r="AE43" s="18">
        <v>6.4405207619466998E-2</v>
      </c>
      <c r="AF43" s="18">
        <v>6.2135837268686413E-2</v>
      </c>
      <c r="AG43" s="18">
        <v>2.9863824458884601E-2</v>
      </c>
      <c r="AH43" s="18">
        <v>3.2429815354835079E-2</v>
      </c>
      <c r="AI43" s="18">
        <v>3.4755829944984773E-2</v>
      </c>
      <c r="AJ43" s="19">
        <v>3.155852750416932E-2</v>
      </c>
      <c r="AK43" s="18">
        <v>72.863285503473264</v>
      </c>
      <c r="AL43" s="18">
        <v>71.012948425348014</v>
      </c>
      <c r="AM43" s="18">
        <v>67.390753301848321</v>
      </c>
      <c r="AN43" s="18">
        <v>49.139712200325249</v>
      </c>
      <c r="AO43" s="18">
        <v>47.504326281949496</v>
      </c>
      <c r="AP43" s="18">
        <v>46.488284432680558</v>
      </c>
      <c r="AQ43" s="20">
        <v>59.026947792362094</v>
      </c>
      <c r="AR43" s="56">
        <v>109984.22102505626</v>
      </c>
      <c r="AS43" s="57">
        <v>116506.83095524316</v>
      </c>
      <c r="AT43" s="57">
        <v>123226.49707655064</v>
      </c>
      <c r="AU43" s="57">
        <v>132271.00241127028</v>
      </c>
      <c r="AV43" s="57">
        <v>132330.76910834448</v>
      </c>
      <c r="AW43" s="57">
        <v>124335.30577154904</v>
      </c>
      <c r="AX43" s="58">
        <v>128637.33378481255</v>
      </c>
      <c r="AY43" s="59">
        <v>249659.64907080276</v>
      </c>
      <c r="AZ43" s="59">
        <v>270623.35740475304</v>
      </c>
      <c r="BA43" s="59">
        <v>289819.07150721172</v>
      </c>
      <c r="BB43" s="59">
        <v>316065.56900326756</v>
      </c>
      <c r="BC43" s="59">
        <v>315366.42259305314</v>
      </c>
      <c r="BD43" s="59">
        <v>288385.69511924137</v>
      </c>
      <c r="BE43" s="58">
        <v>300889.1124063108</v>
      </c>
      <c r="BF43" s="56">
        <v>874.74172811917401</v>
      </c>
      <c r="BG43" s="57">
        <v>861.07837277759961</v>
      </c>
      <c r="BH43" s="57">
        <v>853.4709389249283</v>
      </c>
      <c r="BI43" s="57">
        <v>731.19708108109569</v>
      </c>
      <c r="BJ43" s="57">
        <v>651.21168690387594</v>
      </c>
      <c r="BK43" s="57">
        <v>554.25270072819671</v>
      </c>
      <c r="BL43" s="58">
        <v>541.34710114060488</v>
      </c>
      <c r="BM43" s="59">
        <v>1952.3144695318365</v>
      </c>
      <c r="BN43" s="59">
        <v>1921.5624046764347</v>
      </c>
      <c r="BO43" s="59">
        <v>1868.0375920680299</v>
      </c>
      <c r="BP43" s="59">
        <v>1514.2175217574124</v>
      </c>
      <c r="BQ43" s="59">
        <v>1272.2797727383959</v>
      </c>
      <c r="BR43" s="59">
        <v>983.72828647761082</v>
      </c>
      <c r="BS43" s="58">
        <v>974.25324733811101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0.10497839046117416</v>
      </c>
      <c r="J44" s="18">
        <v>0.11284056156876841</v>
      </c>
      <c r="K44" s="18">
        <v>0.10422160022750165</v>
      </c>
      <c r="L44" s="18">
        <v>0.15925654520856755</v>
      </c>
      <c r="M44" s="18">
        <v>0.12470159532590319</v>
      </c>
      <c r="N44" s="18">
        <v>0.11664641026428937</v>
      </c>
      <c r="O44" s="19">
        <v>0.12207351899474451</v>
      </c>
      <c r="P44" s="17">
        <v>0.17097109332035318</v>
      </c>
      <c r="Q44" s="18">
        <v>0.16892584561761467</v>
      </c>
      <c r="R44" s="18">
        <v>0.146234980038153</v>
      </c>
      <c r="S44" s="18">
        <v>0.18824167791499322</v>
      </c>
      <c r="T44" s="18">
        <v>0.15830679261013103</v>
      </c>
      <c r="U44" s="18">
        <v>0.15509423317102586</v>
      </c>
      <c r="V44" s="19">
        <v>0.15779262637183136</v>
      </c>
      <c r="W44" s="17">
        <v>2.063115779330652E-6</v>
      </c>
      <c r="X44" s="18">
        <v>1.9625329071725329E-6</v>
      </c>
      <c r="Y44" s="18">
        <v>1.5391882353265613E-6</v>
      </c>
      <c r="Z44" s="18">
        <v>1.2495408794176802E-6</v>
      </c>
      <c r="AA44" s="18">
        <v>9.7921019308391037E-7</v>
      </c>
      <c r="AB44" s="18">
        <v>1.0139925948415046E-6</v>
      </c>
      <c r="AC44" s="19">
        <v>9.5974409399172488E-7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1.9111406954428105</v>
      </c>
      <c r="AL44" s="18">
        <v>1.8270246763294735</v>
      </c>
      <c r="AM44" s="18">
        <v>1.4729875750301575</v>
      </c>
      <c r="AN44" s="18">
        <v>1.2226618658222694</v>
      </c>
      <c r="AO44" s="18">
        <v>0.99658817460169724</v>
      </c>
      <c r="AP44" s="18">
        <v>1.0063896422823186</v>
      </c>
      <c r="AQ44" s="20">
        <v>0.98012316538704747</v>
      </c>
      <c r="AR44" s="56">
        <v>4882.9144550284336</v>
      </c>
      <c r="AS44" s="57">
        <v>5028.600488593861</v>
      </c>
      <c r="AT44" s="57">
        <v>4712.5393866192917</v>
      </c>
      <c r="AU44" s="57">
        <v>4926.0141473686399</v>
      </c>
      <c r="AV44" s="57">
        <v>4614.5507814113971</v>
      </c>
      <c r="AW44" s="57">
        <v>4736.0301718691526</v>
      </c>
      <c r="AX44" s="58">
        <v>4835.5975117421449</v>
      </c>
      <c r="AY44" s="59">
        <v>9479.6262520585096</v>
      </c>
      <c r="AZ44" s="59">
        <v>9329.4627843545095</v>
      </c>
      <c r="BA44" s="59">
        <v>8621.9126917884241</v>
      </c>
      <c r="BB44" s="59">
        <v>9087.6503411236627</v>
      </c>
      <c r="BC44" s="59">
        <v>9521.5315251741431</v>
      </c>
      <c r="BD44" s="59">
        <v>9939.909061569153</v>
      </c>
      <c r="BE44" s="58">
        <v>9994.7883365658236</v>
      </c>
      <c r="BF44" s="56">
        <v>20.822671601670176</v>
      </c>
      <c r="BG44" s="57">
        <v>21.681970481357759</v>
      </c>
      <c r="BH44" s="57">
        <v>18.89744668902172</v>
      </c>
      <c r="BI44" s="57">
        <v>17.461400095204077</v>
      </c>
      <c r="BJ44" s="57">
        <v>12.057008782259116</v>
      </c>
      <c r="BK44" s="57">
        <v>11.430986323733492</v>
      </c>
      <c r="BL44" s="58">
        <v>11.776141728438507</v>
      </c>
      <c r="BM44" s="59">
        <v>32.71199259328634</v>
      </c>
      <c r="BN44" s="59">
        <v>31.273512146587471</v>
      </c>
      <c r="BO44" s="59">
        <v>25.225296518187303</v>
      </c>
      <c r="BP44" s="59">
        <v>20.915336617573427</v>
      </c>
      <c r="BQ44" s="59">
        <v>17.048727705528432</v>
      </c>
      <c r="BR44" s="59">
        <v>17.210731593436794</v>
      </c>
      <c r="BS44" s="58">
        <v>16.766819548638132</v>
      </c>
    </row>
    <row r="45" spans="1:71" x14ac:dyDescent="0.2">
      <c r="A45" s="16" t="s">
        <v>49</v>
      </c>
      <c r="B45" s="17">
        <v>1.6585735302898761</v>
      </c>
      <c r="C45" s="18">
        <v>2.2993754573120131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1.3891854163605502</v>
      </c>
      <c r="J45" s="18">
        <v>2.0508540482435387</v>
      </c>
      <c r="K45" s="18">
        <v>3.7998651201777096</v>
      </c>
      <c r="L45" s="18">
        <v>3.7714128328939598</v>
      </c>
      <c r="M45" s="18">
        <v>1.0832227391568277</v>
      </c>
      <c r="N45" s="18">
        <v>1.0655069160258479</v>
      </c>
      <c r="O45" s="19">
        <v>1.6042330592210097</v>
      </c>
      <c r="P45" s="17">
        <v>4.1186068037466006</v>
      </c>
      <c r="Q45" s="18">
        <v>4.825178856910747</v>
      </c>
      <c r="R45" s="18">
        <v>8.3006253861339321</v>
      </c>
      <c r="S45" s="18">
        <v>8.3301314954871035</v>
      </c>
      <c r="T45" s="18">
        <v>2.2137271464208594</v>
      </c>
      <c r="U45" s="18">
        <v>2.2252428321064559</v>
      </c>
      <c r="V45" s="19">
        <v>3.2612200916347089</v>
      </c>
      <c r="W45" s="17">
        <v>7.5818721277415456E-3</v>
      </c>
      <c r="X45" s="18">
        <v>1.3055804739465491E-2</v>
      </c>
      <c r="Y45" s="18">
        <v>3.5200648512326516E-2</v>
      </c>
      <c r="Z45" s="18">
        <v>3.5201405946055267E-2</v>
      </c>
      <c r="AA45" s="18">
        <v>1.4913028113658795E-5</v>
      </c>
      <c r="AB45" s="18">
        <v>1.5247264538451789E-5</v>
      </c>
      <c r="AC45" s="19">
        <v>2.6733672911334957E-5</v>
      </c>
      <c r="AD45" s="17">
        <v>1.7963256218374048E-2</v>
      </c>
      <c r="AE45" s="18">
        <v>3.072536820653083E-2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19.153587938331768</v>
      </c>
      <c r="AL45" s="18">
        <v>23.12141822621188</v>
      </c>
      <c r="AM45" s="18">
        <v>16.527905306473045</v>
      </c>
      <c r="AN45" s="18">
        <v>17.161233814375375</v>
      </c>
      <c r="AO45" s="18">
        <v>12.608560694824474</v>
      </c>
      <c r="AP45" s="18">
        <v>12.885599231230854</v>
      </c>
      <c r="AQ45" s="20">
        <v>22.629404288795644</v>
      </c>
      <c r="AR45" s="56">
        <v>48661.012735463541</v>
      </c>
      <c r="AS45" s="57">
        <v>51991.833668659354</v>
      </c>
      <c r="AT45" s="57">
        <v>58754.320746957848</v>
      </c>
      <c r="AU45" s="57">
        <v>63971.053935075033</v>
      </c>
      <c r="AV45" s="57">
        <v>70253.866960570886</v>
      </c>
      <c r="AW45" s="57">
        <v>77000.855504648745</v>
      </c>
      <c r="AX45" s="58">
        <v>81967.84370502815</v>
      </c>
      <c r="AY45" s="59">
        <v>110668.32744849604</v>
      </c>
      <c r="AZ45" s="59">
        <v>116558.1740080173</v>
      </c>
      <c r="BA45" s="59">
        <v>130086.85797669426</v>
      </c>
      <c r="BB45" s="59">
        <v>141619.87417726879</v>
      </c>
      <c r="BC45" s="59">
        <v>154494.63813757247</v>
      </c>
      <c r="BD45" s="59">
        <v>166612.7048689324</v>
      </c>
      <c r="BE45" s="58">
        <v>171685.17257324848</v>
      </c>
      <c r="BF45" s="56">
        <v>372.68925189291321</v>
      </c>
      <c r="BG45" s="57">
        <v>401.74979417621284</v>
      </c>
      <c r="BH45" s="57">
        <v>418.41323748345661</v>
      </c>
      <c r="BI45" s="57">
        <v>419.32116218687787</v>
      </c>
      <c r="BJ45" s="57">
        <v>296.15382616498727</v>
      </c>
      <c r="BK45" s="57">
        <v>305.26926037960703</v>
      </c>
      <c r="BL45" s="58">
        <v>297.32038316603155</v>
      </c>
      <c r="BM45" s="59">
        <v>867.64315733312344</v>
      </c>
      <c r="BN45" s="59">
        <v>915.58582729963064</v>
      </c>
      <c r="BO45" s="59">
        <v>924.24388853394498</v>
      </c>
      <c r="BP45" s="59">
        <v>935.11883003473292</v>
      </c>
      <c r="BQ45" s="59">
        <v>645.08367179117681</v>
      </c>
      <c r="BR45" s="59">
        <v>649.88372102303595</v>
      </c>
      <c r="BS45" s="58">
        <v>590.52651264073381</v>
      </c>
    </row>
    <row r="46" spans="1:71" x14ac:dyDescent="0.2">
      <c r="A46" s="16" t="s">
        <v>50</v>
      </c>
      <c r="B46" s="17">
        <v>1.04664482431575</v>
      </c>
      <c r="C46" s="18">
        <v>1.15078165325181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0.43547894501369988</v>
      </c>
      <c r="J46" s="18">
        <v>0.53402568303821274</v>
      </c>
      <c r="K46" s="18">
        <v>4.2583413509812172E-2</v>
      </c>
      <c r="L46" s="18">
        <v>2.4078924553869115E-2</v>
      </c>
      <c r="M46" s="18">
        <v>6.981917584542508E-3</v>
      </c>
      <c r="N46" s="18">
        <v>4.521965139894871E-3</v>
      </c>
      <c r="O46" s="19">
        <v>1.649544145513113E-2</v>
      </c>
      <c r="P46" s="17">
        <v>1.0656580403188545</v>
      </c>
      <c r="Q46" s="18">
        <v>1.1538642178805976</v>
      </c>
      <c r="R46" s="18">
        <v>4.7587901027803386E-2</v>
      </c>
      <c r="S46" s="18">
        <v>2.8093024272627054E-2</v>
      </c>
      <c r="T46" s="18">
        <v>1.0508473847894165E-2</v>
      </c>
      <c r="U46" s="18">
        <v>6.3241032999857187E-3</v>
      </c>
      <c r="V46" s="19">
        <v>1.9960839725068392E-2</v>
      </c>
      <c r="W46" s="17">
        <v>6.6651757354333182E-3</v>
      </c>
      <c r="X46" s="18">
        <v>7.3282013944026307E-3</v>
      </c>
      <c r="Y46" s="18">
        <v>2.8190912895795919E-7</v>
      </c>
      <c r="Z46" s="18">
        <v>1.5737556391810081E-7</v>
      </c>
      <c r="AA46" s="18">
        <v>6.3777843791287687E-8</v>
      </c>
      <c r="AB46" s="18">
        <v>2.4820948064410494E-8</v>
      </c>
      <c r="AC46" s="19">
        <v>7.9794900084920415E-8</v>
      </c>
      <c r="AD46" s="17">
        <v>1.3083060303946899E-2</v>
      </c>
      <c r="AE46" s="18">
        <v>1.4384770665647599E-2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3.3494383573911022</v>
      </c>
      <c r="AL46" s="18">
        <v>3.5722903328069746</v>
      </c>
      <c r="AM46" s="18">
        <v>0.23944988611198845</v>
      </c>
      <c r="AN46" s="18">
        <v>0.13487865199498197</v>
      </c>
      <c r="AO46" s="18">
        <v>5.6443103634631807E-2</v>
      </c>
      <c r="AP46" s="18">
        <v>2.3509996679090095E-2</v>
      </c>
      <c r="AQ46" s="20">
        <v>6.9669377214196596E-2</v>
      </c>
      <c r="AR46" s="56">
        <v>8364.5028903806196</v>
      </c>
      <c r="AS46" s="57">
        <v>8923.5523037340772</v>
      </c>
      <c r="AT46" s="57">
        <v>14344.144260996858</v>
      </c>
      <c r="AU46" s="57">
        <v>15680.881707802191</v>
      </c>
      <c r="AV46" s="57">
        <v>21683.968263350507</v>
      </c>
      <c r="AW46" s="57">
        <v>21903.481696110706</v>
      </c>
      <c r="AX46" s="58">
        <v>22043.247218329896</v>
      </c>
      <c r="AY46" s="59">
        <v>20178.419095037105</v>
      </c>
      <c r="AZ46" s="59">
        <v>21371.067122809676</v>
      </c>
      <c r="BA46" s="59">
        <v>33022.893146378687</v>
      </c>
      <c r="BB46" s="59">
        <v>35868.132023390579</v>
      </c>
      <c r="BC46" s="59">
        <v>51567.867261132174</v>
      </c>
      <c r="BD46" s="59">
        <v>51734.654414110053</v>
      </c>
      <c r="BE46" s="58">
        <v>52335.601311842314</v>
      </c>
      <c r="BF46" s="56">
        <v>16.680090240050045</v>
      </c>
      <c r="BG46" s="57">
        <v>18.402508751803573</v>
      </c>
      <c r="BH46" s="57">
        <v>3.6489566513094576</v>
      </c>
      <c r="BI46" s="57">
        <v>1.989428519405448</v>
      </c>
      <c r="BJ46" s="57">
        <v>0.6429620452856859</v>
      </c>
      <c r="BK46" s="57">
        <v>0.29987662800460602</v>
      </c>
      <c r="BL46" s="58">
        <v>0.91706833543266486</v>
      </c>
      <c r="BM46" s="59">
        <v>33.706401998688456</v>
      </c>
      <c r="BN46" s="59">
        <v>35.174042408929679</v>
      </c>
      <c r="BO46" s="59">
        <v>4.0913609495612233</v>
      </c>
      <c r="BP46" s="59">
        <v>2.3049249759965407</v>
      </c>
      <c r="BQ46" s="59">
        <v>0.96501901045117688</v>
      </c>
      <c r="BR46" s="59">
        <v>0.40234898695588056</v>
      </c>
      <c r="BS46" s="58">
        <v>1.1909091531338138</v>
      </c>
    </row>
    <row r="47" spans="1:71" x14ac:dyDescent="0.2">
      <c r="A47" s="16" t="s">
        <v>51</v>
      </c>
      <c r="B47" s="17">
        <v>4.627070725483911</v>
      </c>
      <c r="C47" s="18">
        <v>0.63787960541940603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1.4681689198424215</v>
      </c>
      <c r="J47" s="18">
        <v>0.58805282652147739</v>
      </c>
      <c r="K47" s="18">
        <v>0.57240987040337421</v>
      </c>
      <c r="L47" s="18">
        <v>0.55041916450584383</v>
      </c>
      <c r="M47" s="18">
        <v>0.45186892792445155</v>
      </c>
      <c r="N47" s="18">
        <v>0.2939818399226321</v>
      </c>
      <c r="O47" s="19">
        <v>0.46315667779888103</v>
      </c>
      <c r="P47" s="17">
        <v>3.0024520007220135</v>
      </c>
      <c r="Q47" s="18">
        <v>1.4918458700381316</v>
      </c>
      <c r="R47" s="18">
        <v>1.0658920681044355</v>
      </c>
      <c r="S47" s="18">
        <v>0.91179558618196399</v>
      </c>
      <c r="T47" s="18">
        <v>0.57525341259994234</v>
      </c>
      <c r="U47" s="18">
        <v>0.39700479402223243</v>
      </c>
      <c r="V47" s="19">
        <v>0.63679297935795254</v>
      </c>
      <c r="W47" s="17">
        <v>9.9501482863565156E-3</v>
      </c>
      <c r="X47" s="18">
        <v>3.8981381251153111E-3</v>
      </c>
      <c r="Y47" s="18">
        <v>1.1005564421922302E-5</v>
      </c>
      <c r="Z47" s="18">
        <v>9.4546683409340091E-6</v>
      </c>
      <c r="AA47" s="18">
        <v>5.3400003990211207E-6</v>
      </c>
      <c r="AB47" s="18">
        <v>3.0652635448754992E-6</v>
      </c>
      <c r="AC47" s="19">
        <v>6.1231047901097734E-6</v>
      </c>
      <c r="AD47" s="17">
        <v>2.1847002827690302E-2</v>
      </c>
      <c r="AE47" s="18">
        <v>4.6180912996611496E-3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16.05322020906469</v>
      </c>
      <c r="AL47" s="18">
        <v>11.77657087116841</v>
      </c>
      <c r="AM47" s="18">
        <v>9.3214461565480882</v>
      </c>
      <c r="AN47" s="18">
        <v>8.0244539197544533</v>
      </c>
      <c r="AO47" s="18">
        <v>4.5798038709073241</v>
      </c>
      <c r="AP47" s="18">
        <v>2.6731458026773556</v>
      </c>
      <c r="AQ47" s="20">
        <v>5.2309449106061052</v>
      </c>
      <c r="AR47" s="56">
        <v>37490.472851712235</v>
      </c>
      <c r="AS47" s="57">
        <v>37408.262183698214</v>
      </c>
      <c r="AT47" s="57">
        <v>38069.477699496674</v>
      </c>
      <c r="AU47" s="57">
        <v>39939.332567160454</v>
      </c>
      <c r="AV47" s="57">
        <v>42696.549131906482</v>
      </c>
      <c r="AW47" s="57">
        <v>42470.613798585066</v>
      </c>
      <c r="AX47" s="58">
        <v>47250.088180163308</v>
      </c>
      <c r="AY47" s="59">
        <v>82789.982666032403</v>
      </c>
      <c r="AZ47" s="59">
        <v>87859.849444176536</v>
      </c>
      <c r="BA47" s="59">
        <v>84425.760448668996</v>
      </c>
      <c r="BB47" s="59">
        <v>89855.515026643232</v>
      </c>
      <c r="BC47" s="59">
        <v>102073.28833177185</v>
      </c>
      <c r="BD47" s="59">
        <v>107643.64848014913</v>
      </c>
      <c r="BE47" s="58">
        <v>116665.50332624032</v>
      </c>
      <c r="BF47" s="56">
        <v>274.40605341224284</v>
      </c>
      <c r="BG47" s="57">
        <v>249.55736760065733</v>
      </c>
      <c r="BH47" s="57">
        <v>248.93320953369746</v>
      </c>
      <c r="BI47" s="57">
        <v>247.89840690199466</v>
      </c>
      <c r="BJ47" s="57">
        <v>231.14329028413616</v>
      </c>
      <c r="BK47" s="57">
        <v>201.46153883929995</v>
      </c>
      <c r="BL47" s="58">
        <v>232.39695328993585</v>
      </c>
      <c r="BM47" s="59">
        <v>611.24268431069095</v>
      </c>
      <c r="BN47" s="59">
        <v>564.44166614631149</v>
      </c>
      <c r="BO47" s="59">
        <v>529.47222612867449</v>
      </c>
      <c r="BP47" s="59">
        <v>507.31656783020549</v>
      </c>
      <c r="BQ47" s="59">
        <v>424.29712724940975</v>
      </c>
      <c r="BR47" s="59">
        <v>362.81037045563761</v>
      </c>
      <c r="BS47" s="58">
        <v>428.98330940489615</v>
      </c>
    </row>
    <row r="48" spans="1:71" x14ac:dyDescent="0.2">
      <c r="A48" s="16" t="s">
        <v>52</v>
      </c>
      <c r="B48" s="17">
        <v>10.585169644919532</v>
      </c>
      <c r="C48" s="18">
        <v>7.4909223928465982</v>
      </c>
      <c r="D48" s="18">
        <v>4.1914714585287056</v>
      </c>
      <c r="E48" s="18">
        <v>3.7383188980638473</v>
      </c>
      <c r="F48" s="18">
        <v>0.89921461268000524</v>
      </c>
      <c r="G48" s="18">
        <v>0.87628220786953603</v>
      </c>
      <c r="H48" s="19">
        <v>0.90215086647721465</v>
      </c>
      <c r="I48" s="17">
        <v>10.665095024294081</v>
      </c>
      <c r="J48" s="18">
        <v>10.048547536165287</v>
      </c>
      <c r="K48" s="18">
        <v>5.355333349041203</v>
      </c>
      <c r="L48" s="18">
        <v>4.5808664076774344</v>
      </c>
      <c r="M48" s="18">
        <v>3.3932563880920594</v>
      </c>
      <c r="N48" s="18">
        <v>2.5807267489560228</v>
      </c>
      <c r="O48" s="19">
        <v>3.8541465586943069</v>
      </c>
      <c r="P48" s="17">
        <v>23.000535756748032</v>
      </c>
      <c r="Q48" s="18">
        <v>22.239992148130749</v>
      </c>
      <c r="R48" s="18">
        <v>10.760547379500693</v>
      </c>
      <c r="S48" s="18">
        <v>7.5831243694806005</v>
      </c>
      <c r="T48" s="18">
        <v>3.9109400405136414</v>
      </c>
      <c r="U48" s="18">
        <v>2.859811123691903</v>
      </c>
      <c r="V48" s="19">
        <v>4.9018164051417559</v>
      </c>
      <c r="W48" s="17">
        <v>0.24990534108664753</v>
      </c>
      <c r="X48" s="18">
        <v>0.24349481894724107</v>
      </c>
      <c r="Y48" s="18">
        <v>0.10085321446190668</v>
      </c>
      <c r="Z48" s="18">
        <v>7.9434274905250291E-2</v>
      </c>
      <c r="AA48" s="18">
        <v>2.4804594970733316E-2</v>
      </c>
      <c r="AB48" s="18">
        <v>2.4797732023079555E-2</v>
      </c>
      <c r="AC48" s="19">
        <v>2.4812234316848283E-2</v>
      </c>
      <c r="AD48" s="17">
        <v>8.4814854375545534E-2</v>
      </c>
      <c r="AE48" s="18">
        <v>7.7057795105013385E-2</v>
      </c>
      <c r="AF48" s="18">
        <v>5.6756795083888076E-2</v>
      </c>
      <c r="AG48" s="18">
        <v>5.1003557535488298E-2</v>
      </c>
      <c r="AH48" s="18">
        <v>6.678671669701975E-3</v>
      </c>
      <c r="AI48" s="18">
        <v>6.678671669701975E-3</v>
      </c>
      <c r="AJ48" s="19">
        <v>6.6786716770383843E-3</v>
      </c>
      <c r="AK48" s="18">
        <v>111.81320560358559</v>
      </c>
      <c r="AL48" s="18">
        <v>110.9336012394232</v>
      </c>
      <c r="AM48" s="18">
        <v>49.107261661331357</v>
      </c>
      <c r="AN48" s="18">
        <v>28.158053248399025</v>
      </c>
      <c r="AO48" s="18">
        <v>19.470244518453391</v>
      </c>
      <c r="AP48" s="18">
        <v>13.533197220687159</v>
      </c>
      <c r="AQ48" s="20">
        <v>25.862580607456337</v>
      </c>
      <c r="AR48" s="56">
        <v>244014.59624611097</v>
      </c>
      <c r="AS48" s="57">
        <v>248071.20561094748</v>
      </c>
      <c r="AT48" s="57">
        <v>267928.75879449962</v>
      </c>
      <c r="AU48" s="57">
        <v>287213.32491946139</v>
      </c>
      <c r="AV48" s="57">
        <v>320990.15894172579</v>
      </c>
      <c r="AW48" s="57">
        <v>346277.30459510407</v>
      </c>
      <c r="AX48" s="58">
        <v>363934.99401005887</v>
      </c>
      <c r="AY48" s="59">
        <v>521091.8857928717</v>
      </c>
      <c r="AZ48" s="59">
        <v>532661.71421418444</v>
      </c>
      <c r="BA48" s="59">
        <v>588600.88158231706</v>
      </c>
      <c r="BB48" s="59">
        <v>628347.03276514518</v>
      </c>
      <c r="BC48" s="59">
        <v>705498.86316620256</v>
      </c>
      <c r="BD48" s="59">
        <v>781261.23692690069</v>
      </c>
      <c r="BE48" s="58">
        <v>810636.4600974475</v>
      </c>
      <c r="BF48" s="56">
        <v>940.61686015807516</v>
      </c>
      <c r="BG48" s="57">
        <v>932.73213935159424</v>
      </c>
      <c r="BH48" s="57">
        <v>556.80801847463886</v>
      </c>
      <c r="BI48" s="57">
        <v>452.13371863278934</v>
      </c>
      <c r="BJ48" s="57">
        <v>388.03417892282431</v>
      </c>
      <c r="BK48" s="57">
        <v>189.12295283839822</v>
      </c>
      <c r="BL48" s="58">
        <v>248.54095905585277</v>
      </c>
      <c r="BM48" s="59">
        <v>1926.1350393044081</v>
      </c>
      <c r="BN48" s="59">
        <v>1929.4479007621171</v>
      </c>
      <c r="BO48" s="59">
        <v>1089.4674140583625</v>
      </c>
      <c r="BP48" s="59">
        <v>765.06174242707698</v>
      </c>
      <c r="BQ48" s="59">
        <v>577.15225303440184</v>
      </c>
      <c r="BR48" s="59">
        <v>218.29814536455103</v>
      </c>
      <c r="BS48" s="58">
        <v>320.05493857081524</v>
      </c>
    </row>
    <row r="49" spans="1:71" x14ac:dyDescent="0.2">
      <c r="A49" s="16" t="s">
        <v>53</v>
      </c>
      <c r="B49" s="17">
        <v>7.2389765198796496</v>
      </c>
      <c r="C49" s="18">
        <v>0.44495234264237898</v>
      </c>
      <c r="D49" s="18">
        <v>0.44495234264237898</v>
      </c>
      <c r="E49" s="18">
        <v>0.37298008698461599</v>
      </c>
      <c r="F49" s="18">
        <v>0.335243553172763</v>
      </c>
      <c r="G49" s="18">
        <v>0.17816082957905299</v>
      </c>
      <c r="H49" s="19">
        <v>0.22317378896231099</v>
      </c>
      <c r="I49" s="17">
        <v>3.3424151068880228</v>
      </c>
      <c r="J49" s="18">
        <v>0.74752562019728808</v>
      </c>
      <c r="K49" s="18">
        <v>0.67152455818630896</v>
      </c>
      <c r="L49" s="18">
        <v>0.7142705874659232</v>
      </c>
      <c r="M49" s="18">
        <v>0.66517782547062121</v>
      </c>
      <c r="N49" s="18">
        <v>0.63173240420046639</v>
      </c>
      <c r="O49" s="19">
        <v>0.57606310661132398</v>
      </c>
      <c r="P49" s="17">
        <v>15.843285975536061</v>
      </c>
      <c r="Q49" s="18">
        <v>1.652206333812718</v>
      </c>
      <c r="R49" s="18">
        <v>1.6047356110573749</v>
      </c>
      <c r="S49" s="18">
        <v>1.7776486807278551</v>
      </c>
      <c r="T49" s="18">
        <v>1.6253333804023802</v>
      </c>
      <c r="U49" s="18">
        <v>1.4556554769158478</v>
      </c>
      <c r="V49" s="19">
        <v>1.8051686570028078</v>
      </c>
      <c r="W49" s="17">
        <v>2.226891368602334E-2</v>
      </c>
      <c r="X49" s="18">
        <v>8.1676149158175834E-3</v>
      </c>
      <c r="Y49" s="18">
        <v>8.1682518144146204E-3</v>
      </c>
      <c r="Z49" s="18">
        <v>7.9719785481085666E-3</v>
      </c>
      <c r="AA49" s="18">
        <v>7.8655542229350388E-3</v>
      </c>
      <c r="AB49" s="18">
        <v>7.4283745932731508E-3</v>
      </c>
      <c r="AC49" s="19">
        <v>7.5577289224907813E-3</v>
      </c>
      <c r="AD49" s="17">
        <v>0.10331843957920551</v>
      </c>
      <c r="AE49" s="18">
        <v>2.2876727128142899E-3</v>
      </c>
      <c r="AF49" s="18">
        <v>2.2876727128142899E-3</v>
      </c>
      <c r="AG49" s="18">
        <v>1.91763540866126E-3</v>
      </c>
      <c r="AH49" s="18">
        <v>1.7236172399627901E-3</v>
      </c>
      <c r="AI49" s="18">
        <v>9.1599398241158398E-4</v>
      </c>
      <c r="AJ49" s="19">
        <v>1.1474230794977401E-3</v>
      </c>
      <c r="AK49" s="18">
        <v>22.295372175167333</v>
      </c>
      <c r="AL49" s="18">
        <v>12.637368783175701</v>
      </c>
      <c r="AM49" s="18">
        <v>12.071086117038748</v>
      </c>
      <c r="AN49" s="18">
        <v>14.495747810396402</v>
      </c>
      <c r="AO49" s="18">
        <v>12.817710720486961</v>
      </c>
      <c r="AP49" s="18">
        <v>10.735762013042216</v>
      </c>
      <c r="AQ49" s="20">
        <v>14.739444932873969</v>
      </c>
      <c r="AR49" s="56">
        <v>21444.345627024712</v>
      </c>
      <c r="AS49" s="57">
        <v>21199.577575541793</v>
      </c>
      <c r="AT49" s="57">
        <v>21846.038020183107</v>
      </c>
      <c r="AU49" s="57">
        <v>23607.8256874699</v>
      </c>
      <c r="AV49" s="57">
        <v>23980.930347981055</v>
      </c>
      <c r="AW49" s="57">
        <v>27044.163390111251</v>
      </c>
      <c r="AX49" s="58">
        <v>28781.51565561875</v>
      </c>
      <c r="AY49" s="59">
        <v>46298.784533761704</v>
      </c>
      <c r="AZ49" s="59">
        <v>46029.153767095981</v>
      </c>
      <c r="BA49" s="59">
        <v>49033.496053199</v>
      </c>
      <c r="BB49" s="59">
        <v>55285.834516305193</v>
      </c>
      <c r="BC49" s="59">
        <v>54278.486348163504</v>
      </c>
      <c r="BD49" s="59">
        <v>58484.517738181006</v>
      </c>
      <c r="BE49" s="58">
        <v>66782.911444719415</v>
      </c>
      <c r="BF49" s="56">
        <v>114.19175842340873</v>
      </c>
      <c r="BG49" s="57">
        <v>95.239437872429249</v>
      </c>
      <c r="BH49" s="57">
        <v>93.856057063105098</v>
      </c>
      <c r="BI49" s="57">
        <v>101.48613272808856</v>
      </c>
      <c r="BJ49" s="57">
        <v>97.196920093189078</v>
      </c>
      <c r="BK49" s="57">
        <v>84.855655278315751</v>
      </c>
      <c r="BL49" s="58">
        <v>96.055981673052457</v>
      </c>
      <c r="BM49" s="59">
        <v>279.25912283186966</v>
      </c>
      <c r="BN49" s="59">
        <v>217.99926664307262</v>
      </c>
      <c r="BO49" s="59">
        <v>227.12120740855858</v>
      </c>
      <c r="BP49" s="59">
        <v>269.11919348890427</v>
      </c>
      <c r="BQ49" s="59">
        <v>240.74854307161436</v>
      </c>
      <c r="BR49" s="59">
        <v>206.33767019663532</v>
      </c>
      <c r="BS49" s="58">
        <v>274.41992040077395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1.050923586150072E-2</v>
      </c>
      <c r="J50" s="18">
        <v>4.7913438152595508E-3</v>
      </c>
      <c r="K50" s="18">
        <v>2.6375850856140678E-2</v>
      </c>
      <c r="L50" s="18">
        <v>2.6881737739911277E-2</v>
      </c>
      <c r="M50" s="18">
        <v>3.4423121252044799E-3</v>
      </c>
      <c r="N50" s="18">
        <v>7.7385877425958042E-3</v>
      </c>
      <c r="O50" s="19">
        <v>0.18109099199706219</v>
      </c>
      <c r="P50" s="17">
        <v>2.604801105952852E-2</v>
      </c>
      <c r="Q50" s="18">
        <v>9.5610834920134696E-3</v>
      </c>
      <c r="R50" s="18">
        <v>3.1145590532894601E-2</v>
      </c>
      <c r="S50" s="18">
        <v>3.1022449247816553E-2</v>
      </c>
      <c r="T50" s="18">
        <v>7.5830236331097499E-3</v>
      </c>
      <c r="U50" s="18">
        <v>1.187929925050109E-2</v>
      </c>
      <c r="V50" s="19">
        <v>0.18523170350496748</v>
      </c>
      <c r="W50" s="17">
        <v>1.1275650482775E-10</v>
      </c>
      <c r="X50" s="18">
        <v>1.86985234996E-10</v>
      </c>
      <c r="Y50" s="18">
        <v>3.1787489949320001E-9</v>
      </c>
      <c r="Z50" s="18">
        <v>3.2488684580555001E-9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1.9481905662195997E-2</v>
      </c>
      <c r="AL50" s="18">
        <v>1.0673091598477532E-2</v>
      </c>
      <c r="AM50" s="18">
        <v>1.3175060891429721E-2</v>
      </c>
      <c r="AN50" s="18">
        <v>1.2428139366898209E-2</v>
      </c>
      <c r="AO50" s="18">
        <v>9.7111570878329403E-3</v>
      </c>
      <c r="AP50" s="18">
        <v>8.5353169406814661E-3</v>
      </c>
      <c r="AQ50" s="20">
        <v>3.020286092927775E-2</v>
      </c>
      <c r="AR50" s="56">
        <v>1084.3869629933279</v>
      </c>
      <c r="AS50" s="57">
        <v>1104.848540247862</v>
      </c>
      <c r="AT50" s="57">
        <v>1174.3864755868881</v>
      </c>
      <c r="AU50" s="57">
        <v>4626.2292942651547</v>
      </c>
      <c r="AV50" s="57">
        <v>6736.6511121266576</v>
      </c>
      <c r="AW50" s="57">
        <v>10112.475390150707</v>
      </c>
      <c r="AX50" s="58">
        <v>10206.297583022477</v>
      </c>
      <c r="AY50" s="59">
        <v>2460.888530057824</v>
      </c>
      <c r="AZ50" s="59">
        <v>2493.4056467349651</v>
      </c>
      <c r="BA50" s="59">
        <v>2609.4584462281414</v>
      </c>
      <c r="BB50" s="59">
        <v>12515.426760950693</v>
      </c>
      <c r="BC50" s="59">
        <v>18755.24870964756</v>
      </c>
      <c r="BD50" s="59">
        <v>28752.961775874734</v>
      </c>
      <c r="BE50" s="58">
        <v>28883.512688682455</v>
      </c>
      <c r="BF50" s="56">
        <v>0.140400728348544</v>
      </c>
      <c r="BG50" s="57">
        <v>7.9167042647344005E-2</v>
      </c>
      <c r="BH50" s="57">
        <v>0.12190652493214399</v>
      </c>
      <c r="BI50" s="57">
        <v>0.122908231548194</v>
      </c>
      <c r="BJ50" s="57">
        <v>7.6495825004543994E-2</v>
      </c>
      <c r="BK50" s="57">
        <v>5.5912742978828006E-2</v>
      </c>
      <c r="BL50" s="58">
        <v>0.42651218737905999</v>
      </c>
      <c r="BM50" s="59">
        <v>0.33803186272234498</v>
      </c>
      <c r="BN50" s="59">
        <v>0.18516125768632</v>
      </c>
      <c r="BO50" s="59">
        <v>0.22790073997111998</v>
      </c>
      <c r="BP50" s="59">
        <v>0.21492404283497801</v>
      </c>
      <c r="BQ50" s="59">
        <v>0.16851163629132798</v>
      </c>
      <c r="BR50" s="59">
        <v>0.14792855426561202</v>
      </c>
      <c r="BS50" s="58">
        <v>0.51852799866584398</v>
      </c>
    </row>
    <row r="51" spans="1:71" x14ac:dyDescent="0.2">
      <c r="A51" s="16" t="s">
        <v>55</v>
      </c>
      <c r="B51" s="17">
        <v>0.75767393199162258</v>
      </c>
      <c r="C51" s="18">
        <v>0.75058094004642251</v>
      </c>
      <c r="D51" s="18">
        <v>0.72820047806029153</v>
      </c>
      <c r="E51" s="18">
        <v>0.7282004768520739</v>
      </c>
      <c r="F51" s="18">
        <v>0.72820047791647646</v>
      </c>
      <c r="G51" s="18">
        <v>0.72820047607062977</v>
      </c>
      <c r="H51" s="19">
        <v>0.72820047682431055</v>
      </c>
      <c r="I51" s="17">
        <v>4.5679324113036142</v>
      </c>
      <c r="J51" s="18">
        <v>4.0990960011794373</v>
      </c>
      <c r="K51" s="18">
        <v>3.0526797236984993</v>
      </c>
      <c r="L51" s="18">
        <v>2.6296703290175727</v>
      </c>
      <c r="M51" s="18">
        <v>2.5415366211965607</v>
      </c>
      <c r="N51" s="18">
        <v>1.8176602340585082</v>
      </c>
      <c r="O51" s="19">
        <v>1.9093896997054995</v>
      </c>
      <c r="P51" s="17">
        <v>9.9282207712126258</v>
      </c>
      <c r="Q51" s="18">
        <v>8.8319529775604213</v>
      </c>
      <c r="R51" s="18">
        <v>6.0090823704854142</v>
      </c>
      <c r="S51" s="18">
        <v>5.1485420443758949</v>
      </c>
      <c r="T51" s="18">
        <v>4.9360691706689384</v>
      </c>
      <c r="U51" s="18">
        <v>4.1406844578491135</v>
      </c>
      <c r="V51" s="19">
        <v>4.305743370610565</v>
      </c>
      <c r="W51" s="17">
        <v>5.9118390653258697E-2</v>
      </c>
      <c r="X51" s="18">
        <v>5.8974374539341519E-2</v>
      </c>
      <c r="Y51" s="18">
        <v>5.8519323159791282E-2</v>
      </c>
      <c r="Z51" s="18">
        <v>5.8510808020831667E-2</v>
      </c>
      <c r="AA51" s="18">
        <v>5.8507287233878401E-2</v>
      </c>
      <c r="AB51" s="18">
        <v>5.8497905060034446E-2</v>
      </c>
      <c r="AC51" s="19">
        <v>5.8500252022323861E-2</v>
      </c>
      <c r="AD51" s="17">
        <v>5.8793183325896014E-3</v>
      </c>
      <c r="AE51" s="18">
        <v>4.4644196956098135E-3</v>
      </c>
      <c r="AF51" s="18">
        <v>0</v>
      </c>
      <c r="AG51" s="18">
        <v>0</v>
      </c>
      <c r="AH51" s="18">
        <v>0</v>
      </c>
      <c r="AI51" s="18">
        <v>0</v>
      </c>
      <c r="AJ51" s="19">
        <v>0</v>
      </c>
      <c r="AK51" s="18">
        <v>27.710394093600602</v>
      </c>
      <c r="AL51" s="18">
        <v>26.589442489917509</v>
      </c>
      <c r="AM51" s="18">
        <v>22.525625565783699</v>
      </c>
      <c r="AN51" s="18">
        <v>15.404570429008045</v>
      </c>
      <c r="AO51" s="18">
        <v>12.457344984538894</v>
      </c>
      <c r="AP51" s="18">
        <v>4.5709831786294588</v>
      </c>
      <c r="AQ51" s="20">
        <v>6.5337086237800932</v>
      </c>
      <c r="AR51" s="56">
        <v>53560.429483583139</v>
      </c>
      <c r="AS51" s="57">
        <v>52132.284023972483</v>
      </c>
      <c r="AT51" s="57">
        <v>64292.102120939511</v>
      </c>
      <c r="AU51" s="57">
        <v>71999.175159479477</v>
      </c>
      <c r="AV51" s="57">
        <v>72906.233576862214</v>
      </c>
      <c r="AW51" s="57">
        <v>79197.6352849947</v>
      </c>
      <c r="AX51" s="58">
        <v>76541.816523814705</v>
      </c>
      <c r="AY51" s="59">
        <v>120768.67101492503</v>
      </c>
      <c r="AZ51" s="59">
        <v>119369.94760404981</v>
      </c>
      <c r="BA51" s="59">
        <v>144918.26607028785</v>
      </c>
      <c r="BB51" s="59">
        <v>148336.47523318609</v>
      </c>
      <c r="BC51" s="59">
        <v>148228.05295861492</v>
      </c>
      <c r="BD51" s="59">
        <v>178853.82514608875</v>
      </c>
      <c r="BE51" s="58">
        <v>173638.54855612858</v>
      </c>
      <c r="BF51" s="56">
        <v>339.89079637486162</v>
      </c>
      <c r="BG51" s="57">
        <v>327.09129272964088</v>
      </c>
      <c r="BH51" s="57">
        <v>316.49629039178336</v>
      </c>
      <c r="BI51" s="57">
        <v>306.99297359905273</v>
      </c>
      <c r="BJ51" s="57">
        <v>294.54314736709983</v>
      </c>
      <c r="BK51" s="57">
        <v>179.42384977481939</v>
      </c>
      <c r="BL51" s="58">
        <v>138.00899957600672</v>
      </c>
      <c r="BM51" s="59">
        <v>769.33270240693207</v>
      </c>
      <c r="BN51" s="59">
        <v>754.01095578955324</v>
      </c>
      <c r="BO51" s="59">
        <v>696.61207775375726</v>
      </c>
      <c r="BP51" s="59">
        <v>575.13208998359198</v>
      </c>
      <c r="BQ51" s="59">
        <v>524.79684388781243</v>
      </c>
      <c r="BR51" s="59">
        <v>369.82009721217776</v>
      </c>
      <c r="BS51" s="58">
        <v>282.14148044474325</v>
      </c>
    </row>
    <row r="52" spans="1:71" x14ac:dyDescent="0.2">
      <c r="A52" s="16" t="s">
        <v>56</v>
      </c>
      <c r="B52" s="17">
        <v>0.178370052538041</v>
      </c>
      <c r="C52" s="18">
        <v>0.36506647297679762</v>
      </c>
      <c r="D52" s="18">
        <v>4.9234699733566499E-2</v>
      </c>
      <c r="E52" s="18">
        <v>4.92346998732935E-2</v>
      </c>
      <c r="F52" s="18">
        <v>4.9234699762917403E-2</v>
      </c>
      <c r="G52" s="18">
        <v>2.7085905590766599E-2</v>
      </c>
      <c r="H52" s="19">
        <v>2.0800121338910401E-2</v>
      </c>
      <c r="I52" s="17">
        <v>0.53592912653164992</v>
      </c>
      <c r="J52" s="18">
        <v>0.78563797995743101</v>
      </c>
      <c r="K52" s="18">
        <v>0.64588549689287045</v>
      </c>
      <c r="L52" s="18">
        <v>0.7719589965841076</v>
      </c>
      <c r="M52" s="18">
        <v>0.52037996723976598</v>
      </c>
      <c r="N52" s="18">
        <v>0.17880970983194533</v>
      </c>
      <c r="O52" s="19">
        <v>0.33082406833180633</v>
      </c>
      <c r="P52" s="17">
        <v>1.9305330647829035</v>
      </c>
      <c r="Q52" s="18">
        <v>2.0747985228772654</v>
      </c>
      <c r="R52" s="18">
        <v>1.8701229191715503</v>
      </c>
      <c r="S52" s="18">
        <v>2.5893820862637051</v>
      </c>
      <c r="T52" s="18">
        <v>2.272151600835977</v>
      </c>
      <c r="U52" s="18">
        <v>1.2796313708326144</v>
      </c>
      <c r="V52" s="19">
        <v>1.3880505320917902</v>
      </c>
      <c r="W52" s="17">
        <v>8.275745120306377E-3</v>
      </c>
      <c r="X52" s="18">
        <v>9.6065115050274676E-3</v>
      </c>
      <c r="Y52" s="18">
        <v>7.3569005381665022E-3</v>
      </c>
      <c r="Z52" s="18">
        <v>7.3575835001277699E-3</v>
      </c>
      <c r="AA52" s="18">
        <v>7.3557016520373313E-3</v>
      </c>
      <c r="AB52" s="18">
        <v>4.0482636849233705E-3</v>
      </c>
      <c r="AC52" s="19">
        <v>3.1097223251474178E-3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5.0130157552122876</v>
      </c>
      <c r="AL52" s="18">
        <v>5.9317397688094236</v>
      </c>
      <c r="AM52" s="18">
        <v>5.7392788862008253</v>
      </c>
      <c r="AN52" s="18">
        <v>6.3104127723885357</v>
      </c>
      <c r="AO52" s="18">
        <v>4.7351697169338127</v>
      </c>
      <c r="AP52" s="18">
        <v>3.949125012381423</v>
      </c>
      <c r="AQ52" s="20">
        <v>3.9491250122914714</v>
      </c>
      <c r="AR52" s="56">
        <v>48392.572805308642</v>
      </c>
      <c r="AS52" s="57">
        <v>51262.673423047461</v>
      </c>
      <c r="AT52" s="57">
        <v>57844.188668825911</v>
      </c>
      <c r="AU52" s="57">
        <v>61686.698665572811</v>
      </c>
      <c r="AV52" s="57">
        <v>61624.922679900759</v>
      </c>
      <c r="AW52" s="57">
        <v>66558.291768121926</v>
      </c>
      <c r="AX52" s="58">
        <v>70132.159453434084</v>
      </c>
      <c r="AY52" s="59">
        <v>114573.98921263008</v>
      </c>
      <c r="AZ52" s="59">
        <v>119398.15884889881</v>
      </c>
      <c r="BA52" s="59">
        <v>130344.5383025412</v>
      </c>
      <c r="BB52" s="59">
        <v>141089.22660582181</v>
      </c>
      <c r="BC52" s="59">
        <v>146944.59656154181</v>
      </c>
      <c r="BD52" s="59">
        <v>160184.67757405093</v>
      </c>
      <c r="BE52" s="58">
        <v>165586.63493398062</v>
      </c>
      <c r="BF52" s="56">
        <v>49.650709627787641</v>
      </c>
      <c r="BG52" s="57">
        <v>60.298158025524373</v>
      </c>
      <c r="BH52" s="57">
        <v>65.915817835549575</v>
      </c>
      <c r="BI52" s="57">
        <v>66.822376480218139</v>
      </c>
      <c r="BJ52" s="57">
        <v>7.3812269215516277</v>
      </c>
      <c r="BK52" s="57">
        <v>1.3234720854072324</v>
      </c>
      <c r="BL52" s="58">
        <v>3.3781633181445629</v>
      </c>
      <c r="BM52" s="59">
        <v>177.13922029660478</v>
      </c>
      <c r="BN52" s="59">
        <v>187.18156074436894</v>
      </c>
      <c r="BO52" s="59">
        <v>194.19614059239149</v>
      </c>
      <c r="BP52" s="59">
        <v>202.67017371761926</v>
      </c>
      <c r="BQ52" s="59">
        <v>83.202482450409462</v>
      </c>
      <c r="BR52" s="59">
        <v>70.032520399508655</v>
      </c>
      <c r="BS52" s="58">
        <v>70.567731706775362</v>
      </c>
    </row>
    <row r="53" spans="1:71" x14ac:dyDescent="0.2">
      <c r="A53" s="16" t="s">
        <v>57</v>
      </c>
      <c r="B53" s="17">
        <v>24.237843783735297</v>
      </c>
      <c r="C53" s="18">
        <v>22.908355663227727</v>
      </c>
      <c r="D53" s="18">
        <v>9.48829251087637</v>
      </c>
      <c r="E53" s="18">
        <v>6.2689820968557424</v>
      </c>
      <c r="F53" s="18">
        <v>1.5293056560911431</v>
      </c>
      <c r="G53" s="18">
        <v>1.1161484765976499</v>
      </c>
      <c r="H53" s="19">
        <v>2.1759717338767199</v>
      </c>
      <c r="I53" s="17">
        <v>6.4100152586140808</v>
      </c>
      <c r="J53" s="18">
        <v>7.7755473914373825</v>
      </c>
      <c r="K53" s="18">
        <v>1.8753465841158286</v>
      </c>
      <c r="L53" s="18">
        <v>1.7672630607300941</v>
      </c>
      <c r="M53" s="18">
        <v>0.21248237380143811</v>
      </c>
      <c r="N53" s="18">
        <v>0.27396896502733298</v>
      </c>
      <c r="O53" s="19">
        <v>1.0380678683335933</v>
      </c>
      <c r="P53" s="17">
        <v>20.215727285502513</v>
      </c>
      <c r="Q53" s="18">
        <v>19.996802422440425</v>
      </c>
      <c r="R53" s="18">
        <v>7.9929950280089237</v>
      </c>
      <c r="S53" s="18">
        <v>4.2474007679994017</v>
      </c>
      <c r="T53" s="18">
        <v>0.81124595549087919</v>
      </c>
      <c r="U53" s="18">
        <v>0.567916591218246</v>
      </c>
      <c r="V53" s="19">
        <v>2.0717848860715202</v>
      </c>
      <c r="W53" s="17">
        <v>0.1139723364346089</v>
      </c>
      <c r="X53" s="18">
        <v>0.10352606039662056</v>
      </c>
      <c r="Y53" s="18">
        <v>3.858579635937618E-2</v>
      </c>
      <c r="Z53" s="18">
        <v>2.261732380849038E-2</v>
      </c>
      <c r="AA53" s="18">
        <v>3.1338467501729247E-3</v>
      </c>
      <c r="AB53" s="18">
        <v>9.670932493347934E-4</v>
      </c>
      <c r="AC53" s="19">
        <v>8.5030943691556098E-3</v>
      </c>
      <c r="AD53" s="17">
        <v>0.24029258431169684</v>
      </c>
      <c r="AE53" s="18">
        <v>0.23949856267209532</v>
      </c>
      <c r="AF53" s="18">
        <v>9.341758454999978E-2</v>
      </c>
      <c r="AG53" s="18">
        <v>5.4661843778866348E-2</v>
      </c>
      <c r="AH53" s="18">
        <v>8.81602378803867E-3</v>
      </c>
      <c r="AI53" s="18">
        <v>3.5865953618176502E-3</v>
      </c>
      <c r="AJ53" s="19">
        <v>2.1246098856645898E-2</v>
      </c>
      <c r="AK53" s="18">
        <v>49.603429386590541</v>
      </c>
      <c r="AL53" s="18">
        <v>49.340525259044398</v>
      </c>
      <c r="AM53" s="18">
        <v>11.638424315322297</v>
      </c>
      <c r="AN53" s="18">
        <v>3.9866935879096657</v>
      </c>
      <c r="AO53" s="18">
        <v>1.6040029167514043</v>
      </c>
      <c r="AP53" s="18">
        <v>1.574098556862908</v>
      </c>
      <c r="AQ53" s="20">
        <v>9.4117111765049941</v>
      </c>
      <c r="AR53" s="56">
        <v>18230.765952135251</v>
      </c>
      <c r="AS53" s="57">
        <v>21765.189206649473</v>
      </c>
      <c r="AT53" s="57">
        <v>6082.2822740193551</v>
      </c>
      <c r="AU53" s="57">
        <v>6940.995349026387</v>
      </c>
      <c r="AV53" s="57">
        <v>3544.6366894990433</v>
      </c>
      <c r="AW53" s="57">
        <v>7955.1247087636229</v>
      </c>
      <c r="AX53" s="58">
        <v>15494.036227794497</v>
      </c>
      <c r="AY53" s="59">
        <v>52541.278773512822</v>
      </c>
      <c r="AZ53" s="59">
        <v>52341.622985622002</v>
      </c>
      <c r="BA53" s="59">
        <v>21440.438850031733</v>
      </c>
      <c r="BB53" s="59">
        <v>16664.684646155558</v>
      </c>
      <c r="BC53" s="59">
        <v>9968.1657914327989</v>
      </c>
      <c r="BD53" s="59">
        <v>19867.939614377003</v>
      </c>
      <c r="BE53" s="58">
        <v>34739.111874355323</v>
      </c>
      <c r="BF53" s="56">
        <v>164.89374150882023</v>
      </c>
      <c r="BG53" s="57">
        <v>200.01798031085434</v>
      </c>
      <c r="BH53" s="57">
        <v>48.100306084286352</v>
      </c>
      <c r="BI53" s="57">
        <v>48.199081265224997</v>
      </c>
      <c r="BJ53" s="57">
        <v>5.1732065663513396</v>
      </c>
      <c r="BK53" s="57">
        <v>22.161701788717863</v>
      </c>
      <c r="BL53" s="58">
        <v>77.909867063131685</v>
      </c>
      <c r="BM53" s="59">
        <v>479.30121656116665</v>
      </c>
      <c r="BN53" s="59">
        <v>476.46773591333681</v>
      </c>
      <c r="BO53" s="59">
        <v>181.57816327165767</v>
      </c>
      <c r="BP53" s="59">
        <v>108.3784024278049</v>
      </c>
      <c r="BQ53" s="59">
        <v>16.896906763217466</v>
      </c>
      <c r="BR53" s="59">
        <v>24.214381033216252</v>
      </c>
      <c r="BS53" s="58">
        <v>130.58172077715614</v>
      </c>
    </row>
    <row r="54" spans="1:71" x14ac:dyDescent="0.2">
      <c r="A54" s="16" t="s">
        <v>58</v>
      </c>
      <c r="B54" s="17">
        <v>3.2616418893021937</v>
      </c>
      <c r="C54" s="18">
        <v>2.9233722036530692</v>
      </c>
      <c r="D54" s="18">
        <v>0.24711161019388</v>
      </c>
      <c r="E54" s="18">
        <v>0</v>
      </c>
      <c r="F54" s="18">
        <v>0</v>
      </c>
      <c r="G54" s="18">
        <v>0</v>
      </c>
      <c r="H54" s="19">
        <v>0.31944089078000998</v>
      </c>
      <c r="I54" s="17">
        <v>2.5313852912533585</v>
      </c>
      <c r="J54" s="18">
        <v>2.8916200915438952</v>
      </c>
      <c r="K54" s="18">
        <v>1.4095575625748293</v>
      </c>
      <c r="L54" s="18">
        <v>0.71700534602640653</v>
      </c>
      <c r="M54" s="18">
        <v>0.6569958366859372</v>
      </c>
      <c r="N54" s="18">
        <v>0.59039117016607445</v>
      </c>
      <c r="O54" s="19">
        <v>0.92726068064627731</v>
      </c>
      <c r="P54" s="17">
        <v>5.8861908442871016</v>
      </c>
      <c r="Q54" s="18">
        <v>6.1863397561764719</v>
      </c>
      <c r="R54" s="18">
        <v>2.4863652911104479</v>
      </c>
      <c r="S54" s="18">
        <v>1.3355877771082316</v>
      </c>
      <c r="T54" s="18">
        <v>1.0926709996163606</v>
      </c>
      <c r="U54" s="18">
        <v>1.040206248301158</v>
      </c>
      <c r="V54" s="19">
        <v>1.4594430483764138</v>
      </c>
      <c r="W54" s="17">
        <v>3.4953110592350595E-2</v>
      </c>
      <c r="X54" s="18">
        <v>3.7143373755410117E-2</v>
      </c>
      <c r="Y54" s="18">
        <v>1.7440270793762454E-3</v>
      </c>
      <c r="Z54" s="18">
        <v>4.2762380608904148E-6</v>
      </c>
      <c r="AA54" s="18">
        <v>3.5292965214536397E-6</v>
      </c>
      <c r="AB54" s="18">
        <v>2.6777143167558283E-6</v>
      </c>
      <c r="AC54" s="19">
        <v>2.2449981355938406E-3</v>
      </c>
      <c r="AD54" s="17">
        <v>7.2367725537472088E-2</v>
      </c>
      <c r="AE54" s="18">
        <v>8.1382465390672773E-2</v>
      </c>
      <c r="AF54" s="18">
        <v>3.0888951274235001E-3</v>
      </c>
      <c r="AG54" s="18">
        <v>0</v>
      </c>
      <c r="AH54" s="18">
        <v>0</v>
      </c>
      <c r="AI54" s="18">
        <v>0</v>
      </c>
      <c r="AJ54" s="19">
        <v>3.9930111347501202E-3</v>
      </c>
      <c r="AK54" s="18">
        <v>22.69552190004087</v>
      </c>
      <c r="AL54" s="18">
        <v>25.269193077984884</v>
      </c>
      <c r="AM54" s="18">
        <v>10.76982736112932</v>
      </c>
      <c r="AN54" s="18">
        <v>3.9644976511816861</v>
      </c>
      <c r="AO54" s="18">
        <v>3.2784579480173224</v>
      </c>
      <c r="AP54" s="18">
        <v>2.5547073269384466</v>
      </c>
      <c r="AQ54" s="20">
        <v>4.9051196712742877</v>
      </c>
      <c r="AR54" s="56">
        <v>24345.136712434702</v>
      </c>
      <c r="AS54" s="57">
        <v>24976.038377766934</v>
      </c>
      <c r="AT54" s="57">
        <v>21504.579317689124</v>
      </c>
      <c r="AU54" s="57">
        <v>22982.700810810507</v>
      </c>
      <c r="AV54" s="57">
        <v>25602.612799631072</v>
      </c>
      <c r="AW54" s="57">
        <v>31782.307651173789</v>
      </c>
      <c r="AX54" s="58">
        <v>35991.366677064143</v>
      </c>
      <c r="AY54" s="59">
        <v>52620.384294438263</v>
      </c>
      <c r="AZ54" s="59">
        <v>52795.416165468261</v>
      </c>
      <c r="BA54" s="59">
        <v>40853.597682957894</v>
      </c>
      <c r="BB54" s="59">
        <v>46781.981287796953</v>
      </c>
      <c r="BC54" s="59">
        <v>55089.161845771647</v>
      </c>
      <c r="BD54" s="59">
        <v>73144.840852509951</v>
      </c>
      <c r="BE54" s="58">
        <v>77878.585070070229</v>
      </c>
      <c r="BF54" s="56">
        <v>173.88543299995214</v>
      </c>
      <c r="BG54" s="57">
        <v>175.56041301048037</v>
      </c>
      <c r="BH54" s="57">
        <v>106.85591087488426</v>
      </c>
      <c r="BI54" s="57">
        <v>58.480824605383354</v>
      </c>
      <c r="BJ54" s="57">
        <v>51.826381577501571</v>
      </c>
      <c r="BK54" s="57">
        <v>39.544508354609235</v>
      </c>
      <c r="BL54" s="58">
        <v>70.94233388388183</v>
      </c>
      <c r="BM54" s="59">
        <v>383.71348699843725</v>
      </c>
      <c r="BN54" s="59">
        <v>370.60565563712169</v>
      </c>
      <c r="BO54" s="59">
        <v>176.02873467142047</v>
      </c>
      <c r="BP54" s="59">
        <v>66.92702089685109</v>
      </c>
      <c r="BQ54" s="59">
        <v>55.515728782454779</v>
      </c>
      <c r="BR54" s="59">
        <v>43.299743466891407</v>
      </c>
      <c r="BS54" s="58">
        <v>76.669450450486238</v>
      </c>
    </row>
    <row r="55" spans="1:71" ht="13.5" thickBot="1" x14ac:dyDescent="0.25">
      <c r="A55" s="21" t="s">
        <v>59</v>
      </c>
      <c r="B55" s="22">
        <v>14.090971125587275</v>
      </c>
      <c r="C55" s="23">
        <v>11.34798398094895</v>
      </c>
      <c r="D55" s="23">
        <v>10.929589200378949</v>
      </c>
      <c r="E55" s="23">
        <v>5.7389534859299829</v>
      </c>
      <c r="F55" s="23">
        <v>4.0224452980753105</v>
      </c>
      <c r="G55" s="23">
        <v>2.2046267741165089</v>
      </c>
      <c r="H55" s="24">
        <v>4.0963893101074467</v>
      </c>
      <c r="I55" s="22">
        <v>7.330928566701024</v>
      </c>
      <c r="J55" s="23">
        <v>6.778674576121241</v>
      </c>
      <c r="K55" s="23">
        <v>6.8004493801828101</v>
      </c>
      <c r="L55" s="23">
        <v>3.8014808479253213</v>
      </c>
      <c r="M55" s="23">
        <v>3.1560240426274055</v>
      </c>
      <c r="N55" s="23">
        <v>0.34045603869458241</v>
      </c>
      <c r="O55" s="24">
        <v>3.1378676865374069</v>
      </c>
      <c r="P55" s="22">
        <v>16.939486717131487</v>
      </c>
      <c r="Q55" s="23">
        <v>15.049450485741492</v>
      </c>
      <c r="R55" s="23">
        <v>14.345495885192442</v>
      </c>
      <c r="S55" s="23">
        <v>8.1190350289222124</v>
      </c>
      <c r="T55" s="23">
        <v>6.0864995265976845</v>
      </c>
      <c r="U55" s="23">
        <v>2.7826311066570799</v>
      </c>
      <c r="V55" s="24">
        <v>6.5964274253993676</v>
      </c>
      <c r="W55" s="22">
        <v>7.7586024901434389E-2</v>
      </c>
      <c r="X55" s="23">
        <v>8.4437745577505524E-2</v>
      </c>
      <c r="Y55" s="23">
        <v>8.07023920590033E-2</v>
      </c>
      <c r="Z55" s="23">
        <v>4.8094289567497707E-2</v>
      </c>
      <c r="AA55" s="23">
        <v>3.2858847628197407E-2</v>
      </c>
      <c r="AB55" s="23">
        <v>1.8392309573952065E-2</v>
      </c>
      <c r="AC55" s="24">
        <v>3.3468249151553185E-2</v>
      </c>
      <c r="AD55" s="22">
        <v>0.12978458787207561</v>
      </c>
      <c r="AE55" s="23">
        <v>0.14594566875406989</v>
      </c>
      <c r="AF55" s="23">
        <v>0.13894386561616834</v>
      </c>
      <c r="AG55" s="23">
        <v>8.2700790029188703E-2</v>
      </c>
      <c r="AH55" s="23">
        <v>5.5941694072572073E-2</v>
      </c>
      <c r="AI55" s="23">
        <v>3.075111746571749E-2</v>
      </c>
      <c r="AJ55" s="24">
        <v>5.7313956817296459E-2</v>
      </c>
      <c r="AK55" s="23">
        <v>28.831230249451238</v>
      </c>
      <c r="AL55" s="23">
        <v>28.773515823151659</v>
      </c>
      <c r="AM55" s="23">
        <v>22.314636470744656</v>
      </c>
      <c r="AN55" s="23">
        <v>11.528602093474179</v>
      </c>
      <c r="AO55" s="23">
        <v>8.9103764729853321</v>
      </c>
      <c r="AP55" s="23">
        <v>3.6365776133295014</v>
      </c>
      <c r="AQ55" s="25">
        <v>9.9730293091631985</v>
      </c>
      <c r="AR55" s="60">
        <v>19300.544300035857</v>
      </c>
      <c r="AS55" s="61">
        <v>21034.470365793328</v>
      </c>
      <c r="AT55" s="61">
        <v>20909.818093848808</v>
      </c>
      <c r="AU55" s="61">
        <v>17214.027866264132</v>
      </c>
      <c r="AV55" s="61">
        <v>14639.906131575826</v>
      </c>
      <c r="AW55" s="61">
        <v>12020.810096748084</v>
      </c>
      <c r="AX55" s="62">
        <v>17270.587366248819</v>
      </c>
      <c r="AY55" s="63">
        <v>51782.454089672749</v>
      </c>
      <c r="AZ55" s="63">
        <v>53446.835259547166</v>
      </c>
      <c r="BA55" s="63">
        <v>51334.340412273967</v>
      </c>
      <c r="BB55" s="63">
        <v>43156.871296401769</v>
      </c>
      <c r="BC55" s="63">
        <v>38056.9770469262</v>
      </c>
      <c r="BD55" s="63">
        <v>35579.36970218864</v>
      </c>
      <c r="BE55" s="62">
        <v>42657.275041739114</v>
      </c>
      <c r="BF55" s="60">
        <v>112.65411836309281</v>
      </c>
      <c r="BG55" s="61">
        <v>133.78060515997905</v>
      </c>
      <c r="BH55" s="61">
        <v>136.44334626365608</v>
      </c>
      <c r="BI55" s="61">
        <v>91.092725772973012</v>
      </c>
      <c r="BJ55" s="61">
        <v>56.347520446785914</v>
      </c>
      <c r="BK55" s="61">
        <v>16.764200480143476</v>
      </c>
      <c r="BL55" s="62">
        <v>65.983700930537211</v>
      </c>
      <c r="BM55" s="63">
        <v>269.62770831067945</v>
      </c>
      <c r="BN55" s="63">
        <v>294.08234591160732</v>
      </c>
      <c r="BO55" s="63">
        <v>282.74654670089774</v>
      </c>
      <c r="BP55" s="63">
        <v>183.50123956678831</v>
      </c>
      <c r="BQ55" s="63">
        <v>112.00361088530371</v>
      </c>
      <c r="BR55" s="63">
        <v>63.870962251898042</v>
      </c>
      <c r="BS55" s="62">
        <v>127.88882541026747</v>
      </c>
    </row>
    <row r="56" spans="1:71" ht="13.5" thickBot="1" x14ac:dyDescent="0.25">
      <c r="A56" s="26" t="s">
        <v>60</v>
      </c>
      <c r="B56" s="27">
        <f t="shared" ref="B56:AG56" si="0">SUM(B7:B55)</f>
        <v>413.2494444753558</v>
      </c>
      <c r="C56" s="27">
        <f t="shared" si="0"/>
        <v>307.32231263547868</v>
      </c>
      <c r="D56" s="27">
        <f t="shared" si="0"/>
        <v>175.93283310462101</v>
      </c>
      <c r="E56" s="27">
        <f t="shared" si="0"/>
        <v>131.07118122688956</v>
      </c>
      <c r="F56" s="27">
        <f t="shared" si="0"/>
        <v>42.748524357591123</v>
      </c>
      <c r="G56" s="27">
        <f t="shared" si="0"/>
        <v>34.725618026432613</v>
      </c>
      <c r="H56" s="28">
        <f t="shared" si="0"/>
        <v>52.14693711927238</v>
      </c>
      <c r="I56" s="27">
        <f t="shared" si="0"/>
        <v>182.64383174025249</v>
      </c>
      <c r="J56" s="27">
        <f t="shared" si="0"/>
        <v>170.11308603655516</v>
      </c>
      <c r="K56" s="27">
        <f t="shared" si="0"/>
        <v>112.13328214180308</v>
      </c>
      <c r="L56" s="27">
        <f t="shared" si="0"/>
        <v>90.49795804234877</v>
      </c>
      <c r="M56" s="27">
        <f t="shared" si="0"/>
        <v>64.007557374956079</v>
      </c>
      <c r="N56" s="27">
        <f t="shared" si="0"/>
        <v>51.604298184899797</v>
      </c>
      <c r="O56" s="28">
        <f t="shared" si="0"/>
        <v>70.695016062453107</v>
      </c>
      <c r="P56" s="27">
        <f t="shared" si="0"/>
        <v>446.79271042526744</v>
      </c>
      <c r="Q56" s="27">
        <f t="shared" si="0"/>
        <v>381.71746946906848</v>
      </c>
      <c r="R56" s="27">
        <f t="shared" si="0"/>
        <v>237.62583767086647</v>
      </c>
      <c r="S56" s="27">
        <f t="shared" si="0"/>
        <v>183.66170679093972</v>
      </c>
      <c r="T56" s="27">
        <f t="shared" si="0"/>
        <v>117.79494484129856</v>
      </c>
      <c r="U56" s="27">
        <f t="shared" si="0"/>
        <v>97.947427548828358</v>
      </c>
      <c r="V56" s="28">
        <f t="shared" si="0"/>
        <v>131.57677351559138</v>
      </c>
      <c r="W56" s="27">
        <f t="shared" si="0"/>
        <v>2.8026240472088531</v>
      </c>
      <c r="X56" s="27">
        <f t="shared" si="0"/>
        <v>2.7006365045240637</v>
      </c>
      <c r="Y56" s="27">
        <f t="shared" si="0"/>
        <v>2.0279749023845173</v>
      </c>
      <c r="Z56" s="27">
        <f t="shared" si="0"/>
        <v>1.8366406032857578</v>
      </c>
      <c r="AA56" s="27">
        <f t="shared" si="0"/>
        <v>1.1969294538770663</v>
      </c>
      <c r="AB56" s="27">
        <f t="shared" si="0"/>
        <v>1.1330093628804876</v>
      </c>
      <c r="AC56" s="28">
        <f t="shared" si="0"/>
        <v>1.3379552974501068</v>
      </c>
      <c r="AD56" s="27">
        <f t="shared" si="0"/>
        <v>2.2707213442728267</v>
      </c>
      <c r="AE56" s="27">
        <f t="shared" si="0"/>
        <v>1.9999570637521544</v>
      </c>
      <c r="AF56" s="27">
        <f t="shared" si="0"/>
        <v>1.1206943484678455</v>
      </c>
      <c r="AG56" s="27">
        <f t="shared" si="0"/>
        <v>0.8866474485954281</v>
      </c>
      <c r="AH56" s="27">
        <f t="shared" ref="AH56:BM56" si="1">SUM(AH7:AH55)</f>
        <v>0.263103777188267</v>
      </c>
      <c r="AI56" s="27">
        <f t="shared" si="1"/>
        <v>0.19147750982668127</v>
      </c>
      <c r="AJ56" s="28">
        <f t="shared" si="1"/>
        <v>0.31252355976108831</v>
      </c>
      <c r="AK56" s="29">
        <f t="shared" si="1"/>
        <v>1267.7038967532767</v>
      </c>
      <c r="AL56" s="27">
        <f t="shared" si="1"/>
        <v>1204.929200274305</v>
      </c>
      <c r="AM56" s="27">
        <f t="shared" si="1"/>
        <v>796.77590366288473</v>
      </c>
      <c r="AN56" s="27">
        <f t="shared" si="1"/>
        <v>621.24108682586791</v>
      </c>
      <c r="AO56" s="27">
        <f t="shared" si="1"/>
        <v>446.62391543306126</v>
      </c>
      <c r="AP56" s="27">
        <f t="shared" si="1"/>
        <v>371.79501361524905</v>
      </c>
      <c r="AQ56" s="27">
        <f t="shared" si="1"/>
        <v>526.0571805792307</v>
      </c>
      <c r="AR56" s="27">
        <f t="shared" si="1"/>
        <v>2043087.9368660678</v>
      </c>
      <c r="AS56" s="27">
        <f t="shared" si="1"/>
        <v>2112750.2145799072</v>
      </c>
      <c r="AT56" s="27">
        <f t="shared" si="1"/>
        <v>2306994.219349639</v>
      </c>
      <c r="AU56" s="27">
        <f t="shared" si="1"/>
        <v>2476005.03661671</v>
      </c>
      <c r="AV56" s="27">
        <f t="shared" si="1"/>
        <v>2679633.6455413401</v>
      </c>
      <c r="AW56" s="27">
        <f t="shared" si="1"/>
        <v>2935208.6993890479</v>
      </c>
      <c r="AX56" s="28">
        <f t="shared" si="1"/>
        <v>3083397.994991384</v>
      </c>
      <c r="AY56" s="29">
        <f t="shared" si="1"/>
        <v>4537038.431056045</v>
      </c>
      <c r="AZ56" s="27">
        <f t="shared" si="1"/>
        <v>4695895.7908436973</v>
      </c>
      <c r="BA56" s="27">
        <f t="shared" si="1"/>
        <v>5152934.9019145016</v>
      </c>
      <c r="BB56" s="27">
        <f t="shared" si="1"/>
        <v>5535988.2065900443</v>
      </c>
      <c r="BC56" s="27">
        <f t="shared" si="1"/>
        <v>6008093.634085021</v>
      </c>
      <c r="BD56" s="27">
        <f t="shared" si="1"/>
        <v>6597674.5824648989</v>
      </c>
      <c r="BE56" s="27">
        <f t="shared" si="1"/>
        <v>6897267.0483808871</v>
      </c>
      <c r="BF56" s="27">
        <f t="shared" si="1"/>
        <v>11655.79322019434</v>
      </c>
      <c r="BG56" s="27">
        <f t="shared" si="1"/>
        <v>11542.208092502096</v>
      </c>
      <c r="BH56" s="27">
        <f t="shared" si="1"/>
        <v>9779.7904201999027</v>
      </c>
      <c r="BI56" s="27">
        <f t="shared" si="1"/>
        <v>8800.1774688810037</v>
      </c>
      <c r="BJ56" s="27">
        <f t="shared" si="1"/>
        <v>6806.8147385643279</v>
      </c>
      <c r="BK56" s="27">
        <f t="shared" si="1"/>
        <v>5522.2220034804513</v>
      </c>
      <c r="BL56" s="28">
        <f t="shared" si="1"/>
        <v>6126.0957160814987</v>
      </c>
      <c r="BM56" s="29">
        <f t="shared" si="1"/>
        <v>25706.514756573783</v>
      </c>
      <c r="BN56" s="27">
        <f t="shared" ref="BN56:CS56" si="2">SUM(BN7:BN55)</f>
        <v>24954.173521615136</v>
      </c>
      <c r="BO56" s="27">
        <f t="shared" si="2"/>
        <v>20702.686140640519</v>
      </c>
      <c r="BP56" s="27">
        <f t="shared" si="2"/>
        <v>17689.655411186613</v>
      </c>
      <c r="BQ56" s="27">
        <f t="shared" si="2"/>
        <v>12730.580358291625</v>
      </c>
      <c r="BR56" s="27">
        <f t="shared" si="2"/>
        <v>9903.6293509813004</v>
      </c>
      <c r="BS56" s="28">
        <f t="shared" si="2"/>
        <v>11132.945746278778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1.70511123851292E-2</v>
      </c>
      <c r="M64" s="39">
        <v>7.4470903626130203E-3</v>
      </c>
      <c r="N64" s="39">
        <v>1.81636350307635E-3</v>
      </c>
      <c r="O64" s="40">
        <v>0</v>
      </c>
      <c r="P64" s="38">
        <v>7.3108630998822898E-3</v>
      </c>
      <c r="Q64" s="39">
        <v>4.29146726929234E-2</v>
      </c>
      <c r="R64" s="39">
        <v>3.4792172279620802E-2</v>
      </c>
      <c r="S64" s="39">
        <v>4.41582909880417E-2</v>
      </c>
      <c r="T64" s="39">
        <v>1.6828870544983499E-2</v>
      </c>
      <c r="U64" s="39">
        <v>2.86038148132657E-2</v>
      </c>
      <c r="V64" s="40">
        <v>2.68697476275786E-2</v>
      </c>
      <c r="W64" s="38">
        <v>9.2710220469521511E-8</v>
      </c>
      <c r="X64" s="39">
        <v>5.4420780588852004E-7</v>
      </c>
      <c r="Y64" s="39">
        <v>4.4120508325605798E-7</v>
      </c>
      <c r="Z64" s="39">
        <v>5.5997832774689998E-7</v>
      </c>
      <c r="AA64" s="39">
        <v>2.13409590244355E-7</v>
      </c>
      <c r="AB64" s="39">
        <v>3.6272953567546947E-7</v>
      </c>
      <c r="AC64" s="40">
        <v>3.40739553248278E-7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0.45511321366734098</v>
      </c>
      <c r="AM64" s="39">
        <v>0.36897350819728097</v>
      </c>
      <c r="AN64" s="39">
        <v>0.46830187580433802</v>
      </c>
      <c r="AO64" s="39">
        <v>0.178471391612922</v>
      </c>
      <c r="AP64" s="39">
        <v>0.30334552883488602</v>
      </c>
      <c r="AQ64" s="40">
        <v>0.284955620673631</v>
      </c>
      <c r="AR64" s="64">
        <v>166.61614303600001</v>
      </c>
      <c r="AS64" s="65">
        <v>169.203350226</v>
      </c>
      <c r="AT64" s="65">
        <v>170.23823310200001</v>
      </c>
      <c r="AU64" s="65">
        <v>388.59851993799998</v>
      </c>
      <c r="AV64" s="65">
        <v>169.72079166399999</v>
      </c>
      <c r="AW64" s="65">
        <v>41.39531504</v>
      </c>
      <c r="AX64" s="66">
        <v>0</v>
      </c>
      <c r="AY64" s="64">
        <v>166.61614303600001</v>
      </c>
      <c r="AZ64" s="65">
        <v>978.03462410099996</v>
      </c>
      <c r="BA64" s="65">
        <v>792.92109206199996</v>
      </c>
      <c r="BB64" s="65">
        <v>1006.376952621</v>
      </c>
      <c r="BC64" s="65">
        <v>383.53358058399999</v>
      </c>
      <c r="BD64" s="65">
        <v>651.88709392999999</v>
      </c>
      <c r="BE64" s="66">
        <v>612.36732967</v>
      </c>
      <c r="BF64" s="64">
        <v>1.32443172099316</v>
      </c>
      <c r="BG64" s="65">
        <v>1.3449974309464701</v>
      </c>
      <c r="BH64" s="65">
        <v>1.3532237149277999</v>
      </c>
      <c r="BI64" s="65">
        <v>3.0889696349871598</v>
      </c>
      <c r="BJ64" s="65">
        <v>1.34911057293713</v>
      </c>
      <c r="BK64" s="65">
        <v>0.32905135925295997</v>
      </c>
      <c r="BL64" s="66">
        <v>0</v>
      </c>
      <c r="BM64" s="64">
        <v>1.32443172099316</v>
      </c>
      <c r="BN64" s="65">
        <v>7.7743972269788397</v>
      </c>
      <c r="BO64" s="65">
        <v>6.3029297608008301</v>
      </c>
      <c r="BP64" s="65">
        <v>7.9996903963843202</v>
      </c>
      <c r="BQ64" s="65">
        <v>3.04870843206221</v>
      </c>
      <c r="BR64" s="65">
        <v>5.1818505096495597</v>
      </c>
      <c r="BS64" s="66">
        <v>4.8677079035468296</v>
      </c>
    </row>
    <row r="65" spans="1:71" x14ac:dyDescent="0.2">
      <c r="A65" s="41" t="s">
        <v>40</v>
      </c>
      <c r="B65" s="42">
        <v>6.8000000018776596</v>
      </c>
      <c r="C65" s="43">
        <v>6.80000000231556</v>
      </c>
      <c r="D65" s="43">
        <v>6.1707622425070101E-2</v>
      </c>
      <c r="E65" s="43">
        <v>6.1707622425070101E-2</v>
      </c>
      <c r="F65" s="43">
        <v>0</v>
      </c>
      <c r="G65" s="43">
        <v>0</v>
      </c>
      <c r="H65" s="44">
        <v>0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0</v>
      </c>
      <c r="N65" s="43">
        <v>0</v>
      </c>
      <c r="O65" s="44">
        <v>0</v>
      </c>
      <c r="P65" s="42">
        <v>2.7349998648884499</v>
      </c>
      <c r="Q65" s="43">
        <v>2.7418068869825412</v>
      </c>
      <c r="R65" s="43">
        <v>2.3611566650771298E-2</v>
      </c>
      <c r="S65" s="43">
        <v>2.3611566650771298E-2</v>
      </c>
      <c r="T65" s="43">
        <v>0</v>
      </c>
      <c r="U65" s="43">
        <v>0</v>
      </c>
      <c r="V65" s="44">
        <v>0</v>
      </c>
      <c r="W65" s="42">
        <v>3.8657626498439998E-2</v>
      </c>
      <c r="X65" s="43">
        <v>3.8657626500929437E-2</v>
      </c>
      <c r="Y65" s="43">
        <v>3.5080444399359251E-4</v>
      </c>
      <c r="Z65" s="43">
        <v>3.5080444399359251E-4</v>
      </c>
      <c r="AA65" s="43">
        <v>0</v>
      </c>
      <c r="AB65" s="43">
        <v>0</v>
      </c>
      <c r="AC65" s="44">
        <v>0</v>
      </c>
      <c r="AD65" s="42">
        <v>4.4714311298823403E-2</v>
      </c>
      <c r="AE65" s="43">
        <v>4.4714311301702794E-2</v>
      </c>
      <c r="AF65" s="43">
        <v>4.0576674086219798E-4</v>
      </c>
      <c r="AG65" s="43">
        <v>4.0576674086219798E-4</v>
      </c>
      <c r="AH65" s="43">
        <v>0</v>
      </c>
      <c r="AI65" s="43">
        <v>0</v>
      </c>
      <c r="AJ65" s="44">
        <v>0</v>
      </c>
      <c r="AK65" s="42">
        <v>9.422753687205061</v>
      </c>
      <c r="AL65" s="43">
        <v>9.3457963122358905</v>
      </c>
      <c r="AM65" s="43">
        <v>8.5508195084401609E-3</v>
      </c>
      <c r="AN65" s="43">
        <v>8.5508195084401609E-3</v>
      </c>
      <c r="AO65" s="43">
        <v>0</v>
      </c>
      <c r="AP65" s="43">
        <v>0</v>
      </c>
      <c r="AQ65" s="44">
        <v>0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0</v>
      </c>
      <c r="AW65" s="68">
        <v>0</v>
      </c>
      <c r="AX65" s="69">
        <v>0</v>
      </c>
      <c r="AY65" s="67">
        <v>9154.6324464780009</v>
      </c>
      <c r="AZ65" s="68">
        <v>9129.0001512969993</v>
      </c>
      <c r="BA65" s="68">
        <v>57.311558496000004</v>
      </c>
      <c r="BB65" s="68">
        <v>57.311558496000004</v>
      </c>
      <c r="BC65" s="68">
        <v>0</v>
      </c>
      <c r="BD65" s="68">
        <v>0</v>
      </c>
      <c r="BE65" s="69">
        <v>0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</v>
      </c>
      <c r="BK65" s="68">
        <v>0</v>
      </c>
      <c r="BL65" s="69">
        <v>0</v>
      </c>
      <c r="BM65" s="67">
        <v>89.428622597646807</v>
      </c>
      <c r="BN65" s="68">
        <v>89.428622603405699</v>
      </c>
      <c r="BO65" s="68">
        <v>0.81153348172439599</v>
      </c>
      <c r="BP65" s="68">
        <v>0.81153348172439599</v>
      </c>
      <c r="BQ65" s="68">
        <v>0</v>
      </c>
      <c r="BR65" s="68">
        <v>0</v>
      </c>
      <c r="BS65" s="69">
        <v>0</v>
      </c>
    </row>
    <row r="66" spans="1:71" ht="13.5" thickBot="1" x14ac:dyDescent="0.25">
      <c r="A66" s="45" t="s">
        <v>53</v>
      </c>
      <c r="B66" s="46">
        <v>0.54272307970366396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0.103277462593955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2.3825543198990902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1.8320014908384901E-3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9.0453846617277404E-3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1.8913818201879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78.552265194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1812.1576002659999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0.78418726343170198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18.0907693234555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9.2403861688589597</v>
      </c>
      <c r="C7" s="13">
        <v>10.254179658363661</v>
      </c>
      <c r="D7" s="13">
        <v>12.979848859420475</v>
      </c>
      <c r="E7" s="13">
        <v>12.840444262995526</v>
      </c>
      <c r="F7" s="13">
        <v>3.7688893435927302E-2</v>
      </c>
      <c r="G7" s="13">
        <v>3.7688893697815001E-2</v>
      </c>
      <c r="H7" s="14">
        <v>0.10745264976029199</v>
      </c>
      <c r="I7" s="12">
        <v>4.2183891509175009</v>
      </c>
      <c r="J7" s="13">
        <v>5.3647823719932468</v>
      </c>
      <c r="K7" s="13">
        <v>5.0700669978383699</v>
      </c>
      <c r="L7" s="13">
        <v>5.0012649720171707</v>
      </c>
      <c r="M7" s="13">
        <v>1.029855136736642</v>
      </c>
      <c r="N7" s="13">
        <v>0.96611985066122896</v>
      </c>
      <c r="O7" s="14">
        <v>1.2925002782405315</v>
      </c>
      <c r="P7" s="12">
        <v>9.3822118250351263</v>
      </c>
      <c r="Q7" s="13">
        <v>10.388587891229633</v>
      </c>
      <c r="R7" s="13">
        <v>10.619487961173093</v>
      </c>
      <c r="S7" s="13">
        <v>10.130152961499101</v>
      </c>
      <c r="T7" s="13">
        <v>1.2769447786746544</v>
      </c>
      <c r="U7" s="13">
        <v>1.0599563714761375</v>
      </c>
      <c r="V7" s="14">
        <v>1.5670239015158243</v>
      </c>
      <c r="W7" s="12">
        <v>4.9536035301223275E-2</v>
      </c>
      <c r="X7" s="13">
        <v>5.6824888247719973E-2</v>
      </c>
      <c r="Y7" s="13">
        <v>6.7237524695289153E-2</v>
      </c>
      <c r="Z7" s="13">
        <v>6.1997889996613272E-2</v>
      </c>
      <c r="AA7" s="13">
        <v>3.6766532618033864E-4</v>
      </c>
      <c r="AB7" s="13">
        <v>3.64053816237741E-4</v>
      </c>
      <c r="AC7" s="14">
        <v>1.0221912268511785E-3</v>
      </c>
      <c r="AD7" s="12">
        <v>9.2593559512106002E-2</v>
      </c>
      <c r="AE7" s="13">
        <v>0.10584590917963081</v>
      </c>
      <c r="AF7" s="13">
        <v>0.12039109192610428</v>
      </c>
      <c r="AG7" s="13">
        <v>0.11884006590582842</v>
      </c>
      <c r="AH7" s="13">
        <v>6.2814822393212103E-4</v>
      </c>
      <c r="AI7" s="13">
        <v>6.2814822829691699E-4</v>
      </c>
      <c r="AJ7" s="14">
        <v>1.79087749600487E-3</v>
      </c>
      <c r="AK7" s="13">
        <v>50.387115566890294</v>
      </c>
      <c r="AL7" s="13">
        <v>52.138502152480363</v>
      </c>
      <c r="AM7" s="13">
        <v>28.031291731339039</v>
      </c>
      <c r="AN7" s="13">
        <v>23.789893396909346</v>
      </c>
      <c r="AO7" s="13">
        <v>12.876487170990407</v>
      </c>
      <c r="AP7" s="13">
        <v>9.856230951704374</v>
      </c>
      <c r="AQ7" s="15">
        <v>14.873504393014748</v>
      </c>
      <c r="AR7" s="52">
        <v>43070.567898851194</v>
      </c>
      <c r="AS7" s="53">
        <v>44383.03816240999</v>
      </c>
      <c r="AT7" s="53">
        <v>40716.416832185685</v>
      </c>
      <c r="AU7" s="53">
        <v>40164.643717431158</v>
      </c>
      <c r="AV7" s="53">
        <v>25814.236220634251</v>
      </c>
      <c r="AW7" s="53">
        <v>20932.864694222888</v>
      </c>
      <c r="AX7" s="54">
        <v>28530.747626478988</v>
      </c>
      <c r="AY7" s="55">
        <v>91196.547550139439</v>
      </c>
      <c r="AZ7" s="55">
        <v>91307.500524695672</v>
      </c>
      <c r="BA7" s="55">
        <v>76514.706228587413</v>
      </c>
      <c r="BB7" s="55">
        <v>66948.682216633839</v>
      </c>
      <c r="BC7" s="55">
        <v>30952.158381663281</v>
      </c>
      <c r="BD7" s="55">
        <v>23077.002532733273</v>
      </c>
      <c r="BE7" s="54">
        <v>34621.426088148306</v>
      </c>
      <c r="BF7" s="52">
        <v>328.96532427917157</v>
      </c>
      <c r="BG7" s="53">
        <v>346.27609171921091</v>
      </c>
      <c r="BH7" s="53">
        <v>343.15257121979744</v>
      </c>
      <c r="BI7" s="53">
        <v>338.54288975427812</v>
      </c>
      <c r="BJ7" s="53">
        <v>180.10930771600289</v>
      </c>
      <c r="BK7" s="53">
        <v>149.78026024085625</v>
      </c>
      <c r="BL7" s="54">
        <v>204.36982902636069</v>
      </c>
      <c r="BM7" s="55">
        <v>698.90181222637</v>
      </c>
      <c r="BN7" s="55">
        <v>706.85607217097504</v>
      </c>
      <c r="BO7" s="55">
        <v>660.47825509721088</v>
      </c>
      <c r="BP7" s="55">
        <v>591.13055314342887</v>
      </c>
      <c r="BQ7" s="55">
        <v>213.47308555333251</v>
      </c>
      <c r="BR7" s="55">
        <v>163.7195670013086</v>
      </c>
      <c r="BS7" s="54">
        <v>245.58143844948177</v>
      </c>
    </row>
    <row r="8" spans="1:71" x14ac:dyDescent="0.2">
      <c r="A8" s="16" t="s">
        <v>12</v>
      </c>
      <c r="B8" s="17">
        <v>2.3147653057278124</v>
      </c>
      <c r="C8" s="18">
        <v>4.7111485070546042</v>
      </c>
      <c r="D8" s="18">
        <v>2.5593089458318801</v>
      </c>
      <c r="E8" s="18">
        <v>1.0837828591646199</v>
      </c>
      <c r="F8" s="18">
        <v>1.0837828596003201</v>
      </c>
      <c r="G8" s="18">
        <v>1.0837828591735399</v>
      </c>
      <c r="H8" s="19">
        <v>1.40881413225253</v>
      </c>
      <c r="I8" s="17">
        <v>1.2054787232330144</v>
      </c>
      <c r="J8" s="18">
        <v>2.204217494356727</v>
      </c>
      <c r="K8" s="18">
        <v>1.8284556312368636</v>
      </c>
      <c r="L8" s="18">
        <v>1.4965159553911254</v>
      </c>
      <c r="M8" s="18">
        <v>1.0570164463172995</v>
      </c>
      <c r="N8" s="18">
        <v>1.2422429878850241</v>
      </c>
      <c r="O8" s="19">
        <v>1.456232209668227</v>
      </c>
      <c r="P8" s="17">
        <v>3.4254878056344311</v>
      </c>
      <c r="Q8" s="18">
        <v>4.4732767663511135</v>
      </c>
      <c r="R8" s="18">
        <v>3.5129957890143659</v>
      </c>
      <c r="S8" s="18">
        <v>3.3070857659591528</v>
      </c>
      <c r="T8" s="18">
        <v>1.7917136788294499</v>
      </c>
      <c r="U8" s="18">
        <v>2.1070434884916627</v>
      </c>
      <c r="V8" s="19">
        <v>2.9185382129312512</v>
      </c>
      <c r="W8" s="17">
        <v>9.7802118666078276E-3</v>
      </c>
      <c r="X8" s="18">
        <v>2.087462983257941E-2</v>
      </c>
      <c r="Y8" s="18">
        <v>7.6311356574513085E-3</v>
      </c>
      <c r="Z8" s="18">
        <v>3.2473076174802931E-3</v>
      </c>
      <c r="AA8" s="18">
        <v>3.2320984257784651E-3</v>
      </c>
      <c r="AB8" s="18">
        <v>3.2349259297988109E-3</v>
      </c>
      <c r="AC8" s="19">
        <v>4.208320552341817E-3</v>
      </c>
      <c r="AD8" s="17">
        <v>1.1787640661816558E-2</v>
      </c>
      <c r="AE8" s="18">
        <v>2.4392016896815971E-2</v>
      </c>
      <c r="AF8" s="18">
        <v>8.7995184069350908E-3</v>
      </c>
      <c r="AG8" s="18">
        <v>3.7263055849007698E-3</v>
      </c>
      <c r="AH8" s="18">
        <v>3.7263055863987898E-3</v>
      </c>
      <c r="AI8" s="18">
        <v>3.7263055849314402E-3</v>
      </c>
      <c r="AJ8" s="19">
        <v>4.8438411114438296E-3</v>
      </c>
      <c r="AK8" s="18">
        <v>15.944339019764977</v>
      </c>
      <c r="AL8" s="18">
        <v>21.523272405420599</v>
      </c>
      <c r="AM8" s="18">
        <v>21.525239241879497</v>
      </c>
      <c r="AN8" s="18">
        <v>22.30643137505627</v>
      </c>
      <c r="AO8" s="18">
        <v>9.5872005462122871</v>
      </c>
      <c r="AP8" s="18">
        <v>11.951802826113157</v>
      </c>
      <c r="AQ8" s="20">
        <v>18.234082483725988</v>
      </c>
      <c r="AR8" s="56">
        <v>18088.298532889999</v>
      </c>
      <c r="AS8" s="57">
        <v>21037.417308841996</v>
      </c>
      <c r="AT8" s="57">
        <v>22451.359466773996</v>
      </c>
      <c r="AU8" s="57">
        <v>27561.971136347001</v>
      </c>
      <c r="AV8" s="57">
        <v>12150.600062445998</v>
      </c>
      <c r="AW8" s="57">
        <v>13643.185999140895</v>
      </c>
      <c r="AX8" s="58">
        <v>18436.544187529234</v>
      </c>
      <c r="AY8" s="59">
        <v>33237.272706179996</v>
      </c>
      <c r="AZ8" s="59">
        <v>42363.316405186983</v>
      </c>
      <c r="BA8" s="59">
        <v>47134.517299609994</v>
      </c>
      <c r="BB8" s="59">
        <v>50230.975129628016</v>
      </c>
      <c r="BC8" s="59">
        <v>20962.005066937003</v>
      </c>
      <c r="BD8" s="59">
        <v>23960.750189965129</v>
      </c>
      <c r="BE8" s="58">
        <v>35037.431686408003</v>
      </c>
      <c r="BF8" s="56">
        <v>134.85415067499775</v>
      </c>
      <c r="BG8" s="57">
        <v>164.70020962918431</v>
      </c>
      <c r="BH8" s="57">
        <v>169.95881802462699</v>
      </c>
      <c r="BI8" s="57">
        <v>204.72791670741654</v>
      </c>
      <c r="BJ8" s="57">
        <v>90.535730749925463</v>
      </c>
      <c r="BK8" s="57">
        <v>118.89935723848328</v>
      </c>
      <c r="BL8" s="58">
        <v>166.92763867406069</v>
      </c>
      <c r="BM8" s="59">
        <v>253.52597310740944</v>
      </c>
      <c r="BN8" s="59">
        <v>328.83618606035054</v>
      </c>
      <c r="BO8" s="59">
        <v>353.78918168965356</v>
      </c>
      <c r="BP8" s="59">
        <v>375.10022349674836</v>
      </c>
      <c r="BQ8" s="59">
        <v>157.87651037018117</v>
      </c>
      <c r="BR8" s="59">
        <v>198.24742266019223</v>
      </c>
      <c r="BS8" s="58">
        <v>303.80810123485094</v>
      </c>
    </row>
    <row r="9" spans="1:71" x14ac:dyDescent="0.2">
      <c r="A9" s="16" t="s">
        <v>13</v>
      </c>
      <c r="B9" s="17">
        <v>32.743471924216571</v>
      </c>
      <c r="C9" s="18">
        <v>2.1157957660663231</v>
      </c>
      <c r="D9" s="18">
        <v>0.40554907913279048</v>
      </c>
      <c r="E9" s="18">
        <v>0.17708530996080299</v>
      </c>
      <c r="F9" s="18">
        <v>0</v>
      </c>
      <c r="G9" s="18">
        <v>0</v>
      </c>
      <c r="H9" s="19">
        <v>4.3984828374890601E-2</v>
      </c>
      <c r="I9" s="17">
        <v>4.8769999992826172</v>
      </c>
      <c r="J9" s="18">
        <v>2.7677090329916889</v>
      </c>
      <c r="K9" s="18">
        <v>1.1132716477793092</v>
      </c>
      <c r="L9" s="18">
        <v>0.6615592015462991</v>
      </c>
      <c r="M9" s="18">
        <v>0.39251737116417634</v>
      </c>
      <c r="N9" s="18">
        <v>0.28082469191715059</v>
      </c>
      <c r="O9" s="19">
        <v>0.47978130420460002</v>
      </c>
      <c r="P9" s="17">
        <v>11.895580974284073</v>
      </c>
      <c r="Q9" s="18">
        <v>4.4150322125047596</v>
      </c>
      <c r="R9" s="18">
        <v>1.8467716299777812</v>
      </c>
      <c r="S9" s="18">
        <v>0.88616981872753764</v>
      </c>
      <c r="T9" s="18">
        <v>0.44089223556891272</v>
      </c>
      <c r="U9" s="18">
        <v>0.31623421522384576</v>
      </c>
      <c r="V9" s="19">
        <v>0.5647204656663618</v>
      </c>
      <c r="W9" s="17">
        <v>4.3663477455976776E-2</v>
      </c>
      <c r="X9" s="18">
        <v>1.4939088741092484E-2</v>
      </c>
      <c r="Y9" s="18">
        <v>2.9838868642803277E-3</v>
      </c>
      <c r="Z9" s="18">
        <v>1.533369303387524E-3</v>
      </c>
      <c r="AA9" s="18">
        <v>3.080921918059032E-6</v>
      </c>
      <c r="AB9" s="18">
        <v>1.7672082548352114E-6</v>
      </c>
      <c r="AC9" s="19">
        <v>5.0056822993105187E-5</v>
      </c>
      <c r="AD9" s="17">
        <v>4.7051326674261623E-2</v>
      </c>
      <c r="AE9" s="18">
        <v>2.6436797375412175E-2</v>
      </c>
      <c r="AF9" s="18">
        <v>5.2738809458797329E-3</v>
      </c>
      <c r="AG9" s="18">
        <v>2.7243893840123599E-3</v>
      </c>
      <c r="AH9" s="18">
        <v>0</v>
      </c>
      <c r="AI9" s="18">
        <v>0</v>
      </c>
      <c r="AJ9" s="19">
        <v>4.1138395648014403E-5</v>
      </c>
      <c r="AK9" s="18">
        <v>26.570447414417732</v>
      </c>
      <c r="AL9" s="18">
        <v>18.435937111006702</v>
      </c>
      <c r="AM9" s="18">
        <v>9.0452135734804511</v>
      </c>
      <c r="AN9" s="18">
        <v>3.99376740552951</v>
      </c>
      <c r="AO9" s="18">
        <v>2.6262423310274885</v>
      </c>
      <c r="AP9" s="18">
        <v>1.5276023618114536</v>
      </c>
      <c r="AQ9" s="20">
        <v>2.4127559603046</v>
      </c>
      <c r="AR9" s="56">
        <v>18471.208690627998</v>
      </c>
      <c r="AS9" s="57">
        <v>18190.469809365</v>
      </c>
      <c r="AT9" s="57">
        <v>13147.581529314</v>
      </c>
      <c r="AU9" s="57">
        <v>7481.8185074829998</v>
      </c>
      <c r="AV9" s="57">
        <v>5435.5440960246742</v>
      </c>
      <c r="AW9" s="57">
        <v>2974.2729653155875</v>
      </c>
      <c r="AX9" s="58">
        <v>4569.7172761374732</v>
      </c>
      <c r="AY9" s="59">
        <v>37716.738438435998</v>
      </c>
      <c r="AZ9" s="59">
        <v>33655.812454403</v>
      </c>
      <c r="BA9" s="59">
        <v>19893.691715676996</v>
      </c>
      <c r="BB9" s="59">
        <v>9056.9184184749975</v>
      </c>
      <c r="BC9" s="59">
        <v>5791.0525390538278</v>
      </c>
      <c r="BD9" s="59">
        <v>3295.950048110587</v>
      </c>
      <c r="BE9" s="58">
        <v>5250.3966498425179</v>
      </c>
      <c r="BF9" s="56">
        <v>152.01851230403361</v>
      </c>
      <c r="BG9" s="57">
        <v>146.91730597824485</v>
      </c>
      <c r="BH9" s="57">
        <v>97.51652156889547</v>
      </c>
      <c r="BI9" s="57">
        <v>55.250759399931695</v>
      </c>
      <c r="BJ9" s="57">
        <v>38.773385643556125</v>
      </c>
      <c r="BK9" s="57">
        <v>21.404958758662517</v>
      </c>
      <c r="BL9" s="58">
        <v>33.1334448026834</v>
      </c>
      <c r="BM9" s="59">
        <v>318.07646097417376</v>
      </c>
      <c r="BN9" s="59">
        <v>264.14103969613228</v>
      </c>
      <c r="BO9" s="59">
        <v>148.07328274777564</v>
      </c>
      <c r="BP9" s="59">
        <v>67.068688470930155</v>
      </c>
      <c r="BQ9" s="59">
        <v>41.052114889060078</v>
      </c>
      <c r="BR9" s="59">
        <v>23.549174114403389</v>
      </c>
      <c r="BS9" s="58">
        <v>37.631556317690759</v>
      </c>
    </row>
    <row r="10" spans="1:71" x14ac:dyDescent="0.2">
      <c r="A10" s="16" t="s">
        <v>14</v>
      </c>
      <c r="B10" s="17">
        <v>2.2126735997684999E-2</v>
      </c>
      <c r="C10" s="18">
        <v>1.4350707616577999E-2</v>
      </c>
      <c r="D10" s="18">
        <v>1.1778695852591999E-2</v>
      </c>
      <c r="E10" s="18">
        <v>1.177869573606E-2</v>
      </c>
      <c r="F10" s="18">
        <v>0</v>
      </c>
      <c r="G10" s="18">
        <v>0</v>
      </c>
      <c r="H10" s="19">
        <v>0</v>
      </c>
      <c r="I10" s="17">
        <v>1.7871666040693759</v>
      </c>
      <c r="J10" s="18">
        <v>1.7567770042609117</v>
      </c>
      <c r="K10" s="18">
        <v>1.3843592323676905</v>
      </c>
      <c r="L10" s="18">
        <v>1.1193509066875464</v>
      </c>
      <c r="M10" s="18">
        <v>0.2680412029633778</v>
      </c>
      <c r="N10" s="18">
        <v>1.4739238757563413E-2</v>
      </c>
      <c r="O10" s="19">
        <v>0.17743357188224015</v>
      </c>
      <c r="P10" s="17">
        <v>4.3456119013418286</v>
      </c>
      <c r="Q10" s="18">
        <v>4.9207878143022663</v>
      </c>
      <c r="R10" s="18">
        <v>4.5980727498216618</v>
      </c>
      <c r="S10" s="18">
        <v>4.0027512158718874</v>
      </c>
      <c r="T10" s="18">
        <v>1.4767906894763148</v>
      </c>
      <c r="U10" s="18">
        <v>0.68097709456619859</v>
      </c>
      <c r="V10" s="19">
        <v>1.1041294109280293</v>
      </c>
      <c r="W10" s="17">
        <v>2.0198985932405296E-4</v>
      </c>
      <c r="X10" s="18">
        <v>1.3857373527264167E-4</v>
      </c>
      <c r="Y10" s="18">
        <v>1.1746803507947998E-4</v>
      </c>
      <c r="Z10" s="18">
        <v>1.107073919614648E-4</v>
      </c>
      <c r="AA10" s="18">
        <v>2.3723338385115419E-5</v>
      </c>
      <c r="AB10" s="18">
        <v>9.6449761131260961E-6</v>
      </c>
      <c r="AC10" s="19">
        <v>1.5814375452138568E-5</v>
      </c>
      <c r="AD10" s="17">
        <v>3.6877893329475002E-4</v>
      </c>
      <c r="AE10" s="18">
        <v>2.391784602763E-4</v>
      </c>
      <c r="AF10" s="18">
        <v>1.9631159754319999E-4</v>
      </c>
      <c r="AG10" s="18">
        <v>1.9631159560100001E-4</v>
      </c>
      <c r="AH10" s="18">
        <v>0</v>
      </c>
      <c r="AI10" s="18">
        <v>0</v>
      </c>
      <c r="AJ10" s="19">
        <v>0</v>
      </c>
      <c r="AK10" s="18">
        <v>53.075588550195874</v>
      </c>
      <c r="AL10" s="18">
        <v>58.098066350791008</v>
      </c>
      <c r="AM10" s="18">
        <v>50.564372979458355</v>
      </c>
      <c r="AN10" s="18">
        <v>44.910544189743412</v>
      </c>
      <c r="AO10" s="18">
        <v>19.705136064977747</v>
      </c>
      <c r="AP10" s="18">
        <v>7.9392367840623406</v>
      </c>
      <c r="AQ10" s="20">
        <v>13.090222837399422</v>
      </c>
      <c r="AR10" s="56">
        <v>49434.858544360599</v>
      </c>
      <c r="AS10" s="57">
        <v>50960.728400804983</v>
      </c>
      <c r="AT10" s="57">
        <v>32547.799794451992</v>
      </c>
      <c r="AU10" s="57">
        <v>27616.436463942009</v>
      </c>
      <c r="AV10" s="57">
        <v>8869.1204412479983</v>
      </c>
      <c r="AW10" s="57">
        <v>427.60367309710483</v>
      </c>
      <c r="AX10" s="58">
        <v>5658.647267046691</v>
      </c>
      <c r="AY10" s="59">
        <v>121822.36165797561</v>
      </c>
      <c r="AZ10" s="59">
        <v>133088.47519869095</v>
      </c>
      <c r="BA10" s="59">
        <v>112180.66903269703</v>
      </c>
      <c r="BB10" s="59">
        <v>101527.17864825399</v>
      </c>
      <c r="BC10" s="59">
        <v>46417.06159553102</v>
      </c>
      <c r="BD10" s="59">
        <v>19277.34484857487</v>
      </c>
      <c r="BE10" s="58">
        <v>31617.811381181207</v>
      </c>
      <c r="BF10" s="56">
        <v>354.25498435528664</v>
      </c>
      <c r="BG10" s="57">
        <v>361.1479188079557</v>
      </c>
      <c r="BH10" s="57">
        <v>250.80980053204632</v>
      </c>
      <c r="BI10" s="57">
        <v>208.77312159303298</v>
      </c>
      <c r="BJ10" s="57">
        <v>63.048027633420318</v>
      </c>
      <c r="BK10" s="57">
        <v>3.096152639744183</v>
      </c>
      <c r="BL10" s="58">
        <v>39.326740590837488</v>
      </c>
      <c r="BM10" s="59">
        <v>874.70109492921995</v>
      </c>
      <c r="BN10" s="59">
        <v>960.47928409638223</v>
      </c>
      <c r="BO10" s="59">
        <v>844.96624328198527</v>
      </c>
      <c r="BP10" s="59">
        <v>749.57532082780881</v>
      </c>
      <c r="BQ10" s="59">
        <v>325.66437876115828</v>
      </c>
      <c r="BR10" s="59">
        <v>138.1350296893325</v>
      </c>
      <c r="BS10" s="58">
        <v>225.54529086920147</v>
      </c>
    </row>
    <row r="11" spans="1:71" x14ac:dyDescent="0.2">
      <c r="A11" s="16" t="s">
        <v>15</v>
      </c>
      <c r="B11" s="17">
        <v>3.9056584731647677</v>
      </c>
      <c r="C11" s="18">
        <v>0.27780581660990705</v>
      </c>
      <c r="D11" s="18">
        <v>2.67740052061574E-2</v>
      </c>
      <c r="E11" s="18">
        <v>2.67740052061574E-2</v>
      </c>
      <c r="F11" s="18">
        <v>2.67740052061574E-2</v>
      </c>
      <c r="G11" s="18">
        <v>2.67740052061574E-2</v>
      </c>
      <c r="H11" s="19">
        <v>2.6774005206157501E-2</v>
      </c>
      <c r="I11" s="17">
        <v>2.7797708823011145</v>
      </c>
      <c r="J11" s="18">
        <v>0.45600728149739356</v>
      </c>
      <c r="K11" s="18">
        <v>0.58189929501290272</v>
      </c>
      <c r="L11" s="18">
        <v>0.47013142979527817</v>
      </c>
      <c r="M11" s="18">
        <v>0.25313485808300495</v>
      </c>
      <c r="N11" s="18">
        <v>0.13527954006055251</v>
      </c>
      <c r="O11" s="19">
        <v>0.12018890396593818</v>
      </c>
      <c r="P11" s="17">
        <v>7.4333902066207784</v>
      </c>
      <c r="Q11" s="18">
        <v>1.2802237197646036</v>
      </c>
      <c r="R11" s="18">
        <v>1.3893914155430518</v>
      </c>
      <c r="S11" s="18">
        <v>1.424862721251057</v>
      </c>
      <c r="T11" s="18">
        <v>0.94428249775054585</v>
      </c>
      <c r="U11" s="18">
        <v>0.65880141098711742</v>
      </c>
      <c r="V11" s="19">
        <v>0.9079219388293116</v>
      </c>
      <c r="W11" s="17">
        <v>2.6895854167200337E-2</v>
      </c>
      <c r="X11" s="18">
        <v>1.9580873175888075E-3</v>
      </c>
      <c r="Y11" s="18">
        <v>1.9011368269328892E-4</v>
      </c>
      <c r="Z11" s="18">
        <v>1.9006113901693004E-4</v>
      </c>
      <c r="AA11" s="18">
        <v>1.8705772278515426E-4</v>
      </c>
      <c r="AB11" s="18">
        <v>1.8385360260993666E-4</v>
      </c>
      <c r="AC11" s="19">
        <v>1.8595123781227466E-4</v>
      </c>
      <c r="AD11" s="17">
        <v>4.8827965752212349E-2</v>
      </c>
      <c r="AE11" s="18">
        <v>3.4725727076238356E-3</v>
      </c>
      <c r="AF11" s="18">
        <v>2.8590450454384E-4</v>
      </c>
      <c r="AG11" s="18">
        <v>2.8590450454384E-4</v>
      </c>
      <c r="AH11" s="18">
        <v>2.8590450454384E-4</v>
      </c>
      <c r="AI11" s="18">
        <v>2.8590450454384E-4</v>
      </c>
      <c r="AJ11" s="19">
        <v>2.8590450454384E-4</v>
      </c>
      <c r="AK11" s="18">
        <v>18.605196137460048</v>
      </c>
      <c r="AL11" s="18">
        <v>8.7742346355956045</v>
      </c>
      <c r="AM11" s="18">
        <v>8.824062614280944</v>
      </c>
      <c r="AN11" s="18">
        <v>8.7801210885673431</v>
      </c>
      <c r="AO11" s="18">
        <v>6.3474409287133522</v>
      </c>
      <c r="AP11" s="18">
        <v>3.6845367530177691</v>
      </c>
      <c r="AQ11" s="20">
        <v>5.4245411305555189</v>
      </c>
      <c r="AR11" s="56">
        <v>12939.259556486</v>
      </c>
      <c r="AS11" s="57">
        <v>8732.8455603689981</v>
      </c>
      <c r="AT11" s="57">
        <v>9700.4734742740002</v>
      </c>
      <c r="AU11" s="57">
        <v>8824.1126710599983</v>
      </c>
      <c r="AV11" s="57">
        <v>5894.4674920779999</v>
      </c>
      <c r="AW11" s="57">
        <v>2373.4892009899995</v>
      </c>
      <c r="AX11" s="58">
        <v>2220.7930109899999</v>
      </c>
      <c r="AY11" s="59">
        <v>29159.539684396004</v>
      </c>
      <c r="AZ11" s="59">
        <v>20603.312027382999</v>
      </c>
      <c r="BA11" s="59">
        <v>22828.326782127002</v>
      </c>
      <c r="BB11" s="59">
        <v>22705.430174541001</v>
      </c>
      <c r="BC11" s="59">
        <v>17004.936605938005</v>
      </c>
      <c r="BD11" s="59">
        <v>10340.884972976999</v>
      </c>
      <c r="BE11" s="58">
        <v>13989.706465039002</v>
      </c>
      <c r="BF11" s="56">
        <v>102.63127095749489</v>
      </c>
      <c r="BG11" s="57">
        <v>60.357055114240055</v>
      </c>
      <c r="BH11" s="57">
        <v>68.733348659798807</v>
      </c>
      <c r="BI11" s="57">
        <v>61.245376518983662</v>
      </c>
      <c r="BJ11" s="57">
        <v>39.559727533436771</v>
      </c>
      <c r="BK11" s="57">
        <v>17.032003699651469</v>
      </c>
      <c r="BL11" s="58">
        <v>15.841216706324714</v>
      </c>
      <c r="BM11" s="59">
        <v>236.46473652047956</v>
      </c>
      <c r="BN11" s="59">
        <v>144.10864932928536</v>
      </c>
      <c r="BO11" s="59">
        <v>163.09837344614428</v>
      </c>
      <c r="BP11" s="59">
        <v>162.29974735437634</v>
      </c>
      <c r="BQ11" s="59">
        <v>119.43502395204978</v>
      </c>
      <c r="BR11" s="59">
        <v>73.613167814505289</v>
      </c>
      <c r="BS11" s="58">
        <v>103.57972988217239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0.40154507859205496</v>
      </c>
      <c r="J12" s="18">
        <v>0.36835640805186232</v>
      </c>
      <c r="K12" s="18">
        <v>0.29852431456909057</v>
      </c>
      <c r="L12" s="18">
        <v>0</v>
      </c>
      <c r="M12" s="18">
        <v>4.6819266841180898E-3</v>
      </c>
      <c r="N12" s="18">
        <v>4.1482276187509897E-3</v>
      </c>
      <c r="O12" s="19">
        <v>3.9792635859515002E-3</v>
      </c>
      <c r="P12" s="17">
        <v>0.59403586991907942</v>
      </c>
      <c r="Q12" s="18">
        <v>0.49812285063240352</v>
      </c>
      <c r="R12" s="18">
        <v>0.37839150353135087</v>
      </c>
      <c r="S12" s="18">
        <v>0</v>
      </c>
      <c r="T12" s="18">
        <v>4.6819266841180898E-3</v>
      </c>
      <c r="U12" s="18">
        <v>4.1482276187509897E-3</v>
      </c>
      <c r="V12" s="19">
        <v>3.9792635859515002E-3</v>
      </c>
      <c r="W12" s="17">
        <v>7.9215217238025819E-6</v>
      </c>
      <c r="X12" s="18">
        <v>6.3213338014999113E-6</v>
      </c>
      <c r="Y12" s="18">
        <v>5.0902599251055704E-6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6.6246554530200461</v>
      </c>
      <c r="AL12" s="18">
        <v>5.2864411534257822</v>
      </c>
      <c r="AM12" s="18">
        <v>4.2569116573668593</v>
      </c>
      <c r="AN12" s="18">
        <v>0</v>
      </c>
      <c r="AO12" s="18">
        <v>0</v>
      </c>
      <c r="AP12" s="18">
        <v>0</v>
      </c>
      <c r="AQ12" s="20">
        <v>0</v>
      </c>
      <c r="AR12" s="56">
        <v>9720.0713069880003</v>
      </c>
      <c r="AS12" s="57">
        <v>8522.1065920770016</v>
      </c>
      <c r="AT12" s="57">
        <v>7132.8478807770007</v>
      </c>
      <c r="AU12" s="57">
        <v>0</v>
      </c>
      <c r="AV12" s="57">
        <v>5.718102912</v>
      </c>
      <c r="AW12" s="57">
        <v>76.145704534000004</v>
      </c>
      <c r="AX12" s="58">
        <v>73.044166599999997</v>
      </c>
      <c r="AY12" s="59">
        <v>15820.089291371996</v>
      </c>
      <c r="AZ12" s="59">
        <v>12648.188499323998</v>
      </c>
      <c r="BA12" s="59">
        <v>10130.285225995</v>
      </c>
      <c r="BB12" s="59">
        <v>0</v>
      </c>
      <c r="BC12" s="59">
        <v>5.718102912</v>
      </c>
      <c r="BD12" s="59">
        <v>76.145704534000004</v>
      </c>
      <c r="BE12" s="58">
        <v>73.044166599999997</v>
      </c>
      <c r="BF12" s="56">
        <v>69.122977878655348</v>
      </c>
      <c r="BG12" s="57">
        <v>60.4383863829907</v>
      </c>
      <c r="BH12" s="57">
        <v>50.869575712141128</v>
      </c>
      <c r="BI12" s="57">
        <v>0</v>
      </c>
      <c r="BJ12" s="57">
        <v>3.2438797819776002E-2</v>
      </c>
      <c r="BK12" s="57">
        <v>0.75422320340926996</v>
      </c>
      <c r="BL12" s="58">
        <v>0.72350247017299996</v>
      </c>
      <c r="BM12" s="59">
        <v>112.52883824973043</v>
      </c>
      <c r="BN12" s="59">
        <v>89.669010788263705</v>
      </c>
      <c r="BO12" s="59">
        <v>72.0822411254874</v>
      </c>
      <c r="BP12" s="59">
        <v>0</v>
      </c>
      <c r="BQ12" s="59">
        <v>3.2438797819776002E-2</v>
      </c>
      <c r="BR12" s="59">
        <v>0.75422320340926996</v>
      </c>
      <c r="BS12" s="58">
        <v>0.72350247017299996</v>
      </c>
    </row>
    <row r="13" spans="1:71" x14ac:dyDescent="0.2">
      <c r="A13" s="16" t="s">
        <v>17</v>
      </c>
      <c r="B13" s="17">
        <v>3.6504777426783097E-2</v>
      </c>
      <c r="C13" s="18">
        <v>3.6504777313877898E-2</v>
      </c>
      <c r="D13" s="18">
        <v>3.65047772391935E-2</v>
      </c>
      <c r="E13" s="18">
        <v>3.6504777354295297E-2</v>
      </c>
      <c r="F13" s="18">
        <v>3.6504777278732303E-2</v>
      </c>
      <c r="G13" s="18">
        <v>3.6504777427222398E-2</v>
      </c>
      <c r="H13" s="19">
        <v>3.6504777256327003E-2</v>
      </c>
      <c r="I13" s="17">
        <v>0.31712249028482625</v>
      </c>
      <c r="J13" s="18">
        <v>0.30972619163710241</v>
      </c>
      <c r="K13" s="18">
        <v>0.26907660122833971</v>
      </c>
      <c r="L13" s="18">
        <v>0.15325129868786144</v>
      </c>
      <c r="M13" s="18">
        <v>0.15469000874697078</v>
      </c>
      <c r="N13" s="18">
        <v>0.15809696958531638</v>
      </c>
      <c r="O13" s="19">
        <v>0.19088216427803753</v>
      </c>
      <c r="P13" s="17">
        <v>0.4359448453599461</v>
      </c>
      <c r="Q13" s="18">
        <v>0.40011572805119122</v>
      </c>
      <c r="R13" s="18">
        <v>0.31204945570936332</v>
      </c>
      <c r="S13" s="18">
        <v>0.16979464413566628</v>
      </c>
      <c r="T13" s="18">
        <v>0.17205418129094299</v>
      </c>
      <c r="U13" s="18">
        <v>0.25298946384738846</v>
      </c>
      <c r="V13" s="19">
        <v>0.43971226713367573</v>
      </c>
      <c r="W13" s="17">
        <v>2.4187124593030923E-6</v>
      </c>
      <c r="X13" s="18">
        <v>2.108892506423472E-6</v>
      </c>
      <c r="Y13" s="18">
        <v>1.5904110504685038E-6</v>
      </c>
      <c r="Z13" s="18">
        <v>9.9967870427260842E-7</v>
      </c>
      <c r="AA13" s="18">
        <v>1.0547597031381613E-6</v>
      </c>
      <c r="AB13" s="18">
        <v>1.6532043810586395E-6</v>
      </c>
      <c r="AC13" s="19">
        <v>3.1067572196452862E-6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2.1692557270767954</v>
      </c>
      <c r="AL13" s="18">
        <v>1.9101577260297202</v>
      </c>
      <c r="AM13" s="18">
        <v>1.4765590909927579</v>
      </c>
      <c r="AN13" s="18">
        <v>0.98253806936463972</v>
      </c>
      <c r="AO13" s="18">
        <v>1.0286015215411961</v>
      </c>
      <c r="AP13" s="18">
        <v>1.5290722570724107</v>
      </c>
      <c r="AQ13" s="20">
        <v>2.7446577302559438</v>
      </c>
      <c r="AR13" s="56">
        <v>3004.2675086990002</v>
      </c>
      <c r="AS13" s="57">
        <v>2735.1898850709999</v>
      </c>
      <c r="AT13" s="57">
        <v>2289.3293022120001</v>
      </c>
      <c r="AU13" s="57">
        <v>1677.1581155730003</v>
      </c>
      <c r="AV13" s="57">
        <v>1732.1944629043194</v>
      </c>
      <c r="AW13" s="57">
        <v>1840.1640895813362</v>
      </c>
      <c r="AX13" s="58">
        <v>2865.4009356888432</v>
      </c>
      <c r="AY13" s="59">
        <v>4559.0015020129995</v>
      </c>
      <c r="AZ13" s="59">
        <v>3971.2044337940001</v>
      </c>
      <c r="BA13" s="59">
        <v>3046.1844934009996</v>
      </c>
      <c r="BB13" s="59">
        <v>1959.6321372480004</v>
      </c>
      <c r="BC13" s="59">
        <v>2056.4234193473194</v>
      </c>
      <c r="BD13" s="59">
        <v>3051.7754658859012</v>
      </c>
      <c r="BE13" s="58">
        <v>5947.7572762728005</v>
      </c>
      <c r="BF13" s="56">
        <v>23.191033824141112</v>
      </c>
      <c r="BG13" s="57">
        <v>21.267993527748587</v>
      </c>
      <c r="BH13" s="57">
        <v>17.609818754448806</v>
      </c>
      <c r="BI13" s="57">
        <v>12.674877718181826</v>
      </c>
      <c r="BJ13" s="57">
        <v>13.21881866028575</v>
      </c>
      <c r="BK13" s="57">
        <v>14.213094231749379</v>
      </c>
      <c r="BL13" s="58">
        <v>21.082856390631449</v>
      </c>
      <c r="BM13" s="59">
        <v>34.697337966956773</v>
      </c>
      <c r="BN13" s="59">
        <v>30.323659666909244</v>
      </c>
      <c r="BO13" s="59">
        <v>23.014378040594437</v>
      </c>
      <c r="BP13" s="59">
        <v>14.594599786618607</v>
      </c>
      <c r="BQ13" s="59">
        <v>15.432131957145724</v>
      </c>
      <c r="BR13" s="59">
        <v>23.224043400370505</v>
      </c>
      <c r="BS13" s="58">
        <v>43.763215453804065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9.1739330364517602E-4</v>
      </c>
      <c r="J14" s="18">
        <v>9.1739330364517602E-4</v>
      </c>
      <c r="K14" s="18">
        <v>9.1739330364517602E-4</v>
      </c>
      <c r="L14" s="18">
        <v>9.1739330364517602E-4</v>
      </c>
      <c r="M14" s="18">
        <v>9.1739330364517602E-4</v>
      </c>
      <c r="N14" s="18">
        <v>9.1739330364517602E-4</v>
      </c>
      <c r="O14" s="19">
        <v>9.1739330364517602E-4</v>
      </c>
      <c r="P14" s="17">
        <v>2.0692743359093124E-3</v>
      </c>
      <c r="Q14" s="18">
        <v>2.0692743359093124E-3</v>
      </c>
      <c r="R14" s="18">
        <v>2.0300401544409152E-3</v>
      </c>
      <c r="S14" s="18">
        <v>1.6411676079196341E-3</v>
      </c>
      <c r="T14" s="18">
        <v>1.5694962332537157E-3</v>
      </c>
      <c r="U14" s="18">
        <v>1.3162446706419281E-3</v>
      </c>
      <c r="V14" s="19">
        <v>1.3083190081435078E-3</v>
      </c>
      <c r="W14" s="17">
        <v>2.6336218820663811E-8</v>
      </c>
      <c r="X14" s="18">
        <v>2.6336218820663811E-8</v>
      </c>
      <c r="Y14" s="18">
        <v>2.5836874692884354E-8</v>
      </c>
      <c r="Z14" s="18">
        <v>2.0887587737158942E-8</v>
      </c>
      <c r="AA14" s="18">
        <v>1.997540660504724E-8</v>
      </c>
      <c r="AB14" s="18">
        <v>1.6752204899079068E-8</v>
      </c>
      <c r="AC14" s="19">
        <v>1.6651332830917369E-8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2.2024603568023802E-2</v>
      </c>
      <c r="AL14" s="18">
        <v>2.2024603568023802E-2</v>
      </c>
      <c r="AM14" s="18">
        <v>2.1607009207449301E-2</v>
      </c>
      <c r="AN14" s="18">
        <v>1.7467991230475478E-2</v>
      </c>
      <c r="AO14" s="18">
        <v>1.6705147180849533E-2</v>
      </c>
      <c r="AP14" s="18">
        <v>1.4009629639886979E-2</v>
      </c>
      <c r="AQ14" s="20">
        <v>1.3925271770312891E-2</v>
      </c>
      <c r="AR14" s="56">
        <v>25.936678973867309</v>
      </c>
      <c r="AS14" s="57">
        <v>25.936678973867309</v>
      </c>
      <c r="AT14" s="57">
        <v>25.936678973867309</v>
      </c>
      <c r="AU14" s="57">
        <v>25.936678973867309</v>
      </c>
      <c r="AV14" s="57">
        <v>25.936678973867309</v>
      </c>
      <c r="AW14" s="57">
        <v>25.936678973867309</v>
      </c>
      <c r="AX14" s="58">
        <v>25.936678973867309</v>
      </c>
      <c r="AY14" s="59">
        <v>58.502829643610042</v>
      </c>
      <c r="AZ14" s="59">
        <v>58.502829643610042</v>
      </c>
      <c r="BA14" s="59">
        <v>57.393595070494158</v>
      </c>
      <c r="BB14" s="59">
        <v>46.399333001219418</v>
      </c>
      <c r="BC14" s="59">
        <v>44.373029311254086</v>
      </c>
      <c r="BD14" s="59">
        <v>37.213063729433514</v>
      </c>
      <c r="BE14" s="58">
        <v>36.98898822870774</v>
      </c>
      <c r="BF14" s="56">
        <v>0.16679878248094038</v>
      </c>
      <c r="BG14" s="57">
        <v>0.1667987824809409</v>
      </c>
      <c r="BH14" s="57">
        <v>0.1667987824809409</v>
      </c>
      <c r="BI14" s="57">
        <v>0.1667987824809409</v>
      </c>
      <c r="BJ14" s="57">
        <v>0.1667987824809409</v>
      </c>
      <c r="BK14" s="57">
        <v>0.1667987824809409</v>
      </c>
      <c r="BL14" s="58">
        <v>0.1667987824809409</v>
      </c>
      <c r="BM14" s="59">
        <v>0.37623169743805601</v>
      </c>
      <c r="BN14" s="59">
        <v>0.37623169743805601</v>
      </c>
      <c r="BO14" s="59">
        <v>0.36909820989834807</v>
      </c>
      <c r="BP14" s="59">
        <v>0.29839411053084192</v>
      </c>
      <c r="BQ14" s="59">
        <v>0.2853629515006752</v>
      </c>
      <c r="BR14" s="59">
        <v>0.23931721284398691</v>
      </c>
      <c r="BS14" s="58">
        <v>0.23787618329881946</v>
      </c>
    </row>
    <row r="15" spans="1:71" x14ac:dyDescent="0.2">
      <c r="A15" s="16" t="s">
        <v>19</v>
      </c>
      <c r="B15" s="17">
        <v>7.0337939318692086</v>
      </c>
      <c r="C15" s="18">
        <v>7.5521820370974808</v>
      </c>
      <c r="D15" s="18">
        <v>3.5999999878225322</v>
      </c>
      <c r="E15" s="18">
        <v>3.5999999872231241</v>
      </c>
      <c r="F15" s="18">
        <v>2.7215258089491101</v>
      </c>
      <c r="G15" s="18">
        <v>2.7215258085356102</v>
      </c>
      <c r="H15" s="19">
        <v>2.7215258029264202</v>
      </c>
      <c r="I15" s="17">
        <v>8.1289401313968774</v>
      </c>
      <c r="J15" s="18">
        <v>8.3855764512994782</v>
      </c>
      <c r="K15" s="18">
        <v>7.3425793212479951</v>
      </c>
      <c r="L15" s="18">
        <v>7.251756606209578</v>
      </c>
      <c r="M15" s="18">
        <v>5.5244580092702495</v>
      </c>
      <c r="N15" s="18">
        <v>5.0712299045154703</v>
      </c>
      <c r="O15" s="19">
        <v>5.6159077600447791</v>
      </c>
      <c r="P15" s="17">
        <v>15.915961281758594</v>
      </c>
      <c r="Q15" s="18">
        <v>15.401908551772923</v>
      </c>
      <c r="R15" s="18">
        <v>13.575825993141537</v>
      </c>
      <c r="S15" s="18">
        <v>13.518922069970275</v>
      </c>
      <c r="T15" s="18">
        <v>8.8804828141692109</v>
      </c>
      <c r="U15" s="18">
        <v>7.922721462534021</v>
      </c>
      <c r="V15" s="19">
        <v>9.228833110736721</v>
      </c>
      <c r="W15" s="17">
        <v>8.3331963312294147E-3</v>
      </c>
      <c r="X15" s="18">
        <v>9.0170348385615936E-3</v>
      </c>
      <c r="Y15" s="18">
        <v>1.5694273539704439E-3</v>
      </c>
      <c r="Z15" s="18">
        <v>1.5748239067789843E-3</v>
      </c>
      <c r="AA15" s="18">
        <v>5.2143826200930102E-4</v>
      </c>
      <c r="AB15" s="18">
        <v>5.1380163073780707E-4</v>
      </c>
      <c r="AC15" s="19">
        <v>5.3080711332282931E-4</v>
      </c>
      <c r="AD15" s="17">
        <v>2.036566813938654E-2</v>
      </c>
      <c r="AE15" s="18">
        <v>2.2033049974871783E-2</v>
      </c>
      <c r="AF15" s="18">
        <v>3.5799634011600499E-3</v>
      </c>
      <c r="AG15" s="18">
        <v>3.5799633993336901E-3</v>
      </c>
      <c r="AH15" s="18">
        <v>1.17814970084377E-3</v>
      </c>
      <c r="AI15" s="18">
        <v>1.17814970066477E-3</v>
      </c>
      <c r="AJ15" s="19">
        <v>1.17814969823655E-3</v>
      </c>
      <c r="AK15" s="18">
        <v>96.202428553778802</v>
      </c>
      <c r="AL15" s="18">
        <v>98.086489024266754</v>
      </c>
      <c r="AM15" s="18">
        <v>91.119770244523281</v>
      </c>
      <c r="AN15" s="18">
        <v>95.632830915679307</v>
      </c>
      <c r="AO15" s="18">
        <v>69.254931014926044</v>
      </c>
      <c r="AP15" s="18">
        <v>62.868525433058075</v>
      </c>
      <c r="AQ15" s="20">
        <v>77.089968339717799</v>
      </c>
      <c r="AR15" s="56">
        <v>106946.56836054301</v>
      </c>
      <c r="AS15" s="57">
        <v>109855.65816988998</v>
      </c>
      <c r="AT15" s="57">
        <v>105805.65537643005</v>
      </c>
      <c r="AU15" s="57">
        <v>111192.61695927798</v>
      </c>
      <c r="AV15" s="57">
        <v>93130.788220130737</v>
      </c>
      <c r="AW15" s="57">
        <v>89008.242298697165</v>
      </c>
      <c r="AX15" s="58">
        <v>106155.10671372386</v>
      </c>
      <c r="AY15" s="59">
        <v>219046.46246572398</v>
      </c>
      <c r="AZ15" s="59">
        <v>225028.83735327199</v>
      </c>
      <c r="BA15" s="59">
        <v>215018.25504112407</v>
      </c>
      <c r="BB15" s="59">
        <v>224985.62240115798</v>
      </c>
      <c r="BC15" s="59">
        <v>164969.8503070281</v>
      </c>
      <c r="BD15" s="59">
        <v>149981.29341056751</v>
      </c>
      <c r="BE15" s="58">
        <v>188066.24170196327</v>
      </c>
      <c r="BF15" s="56">
        <v>789.94452173281047</v>
      </c>
      <c r="BG15" s="57">
        <v>811.24550574572902</v>
      </c>
      <c r="BH15" s="57">
        <v>774.8035961848168</v>
      </c>
      <c r="BI15" s="57">
        <v>818.14350353472287</v>
      </c>
      <c r="BJ15" s="57">
        <v>670.69774859293955</v>
      </c>
      <c r="BK15" s="57">
        <v>642.84787087443965</v>
      </c>
      <c r="BL15" s="58">
        <v>749.76130639747112</v>
      </c>
      <c r="BM15" s="59">
        <v>1606.8829954626763</v>
      </c>
      <c r="BN15" s="59">
        <v>1636.5523199180921</v>
      </c>
      <c r="BO15" s="59">
        <v>1555.4424747752041</v>
      </c>
      <c r="BP15" s="59">
        <v>1632.5153076255021</v>
      </c>
      <c r="BQ15" s="59">
        <v>1177.7292764035906</v>
      </c>
      <c r="BR15" s="59">
        <v>1068.7632305531083</v>
      </c>
      <c r="BS15" s="58">
        <v>1311.715211185114</v>
      </c>
    </row>
    <row r="16" spans="1:71" x14ac:dyDescent="0.2">
      <c r="A16" s="16" t="s">
        <v>20</v>
      </c>
      <c r="B16" s="17">
        <v>8.9870847728737394E-2</v>
      </c>
      <c r="C16" s="18">
        <v>0.19806991501596199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1.3103207847403167</v>
      </c>
      <c r="J16" s="18">
        <v>1.4582297669514881</v>
      </c>
      <c r="K16" s="18">
        <v>1.3478567991133565</v>
      </c>
      <c r="L16" s="18">
        <v>1.1001187529941714</v>
      </c>
      <c r="M16" s="18">
        <v>0.92302723037725487</v>
      </c>
      <c r="N16" s="18">
        <v>0.97438397299916413</v>
      </c>
      <c r="O16" s="19">
        <v>1.1304245906290058</v>
      </c>
      <c r="P16" s="17">
        <v>3.206595084368435</v>
      </c>
      <c r="Q16" s="18">
        <v>2.8497000071067609</v>
      </c>
      <c r="R16" s="18">
        <v>2.4949240115101685</v>
      </c>
      <c r="S16" s="18">
        <v>1.8047825239639752</v>
      </c>
      <c r="T16" s="18">
        <v>1.100560151573643</v>
      </c>
      <c r="U16" s="18">
        <v>1.0882373031024442</v>
      </c>
      <c r="V16" s="19">
        <v>1.374266322933458</v>
      </c>
      <c r="W16" s="17">
        <v>8.6957112183180048E-4</v>
      </c>
      <c r="X16" s="18">
        <v>1.8801930835456596E-3</v>
      </c>
      <c r="Y16" s="18">
        <v>2.6319023726391033E-5</v>
      </c>
      <c r="Z16" s="18">
        <v>2.078273967943128E-5</v>
      </c>
      <c r="AA16" s="18">
        <v>1.2974618075798187E-5</v>
      </c>
      <c r="AB16" s="18">
        <v>1.2217937161203936E-5</v>
      </c>
      <c r="AC16" s="19">
        <v>1.6458855950322594E-5</v>
      </c>
      <c r="AD16" s="17">
        <v>1.49784746214562E-3</v>
      </c>
      <c r="AE16" s="18">
        <v>3.3011652502660401E-3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24.650379846228198</v>
      </c>
      <c r="AL16" s="18">
        <v>23.979893668521598</v>
      </c>
      <c r="AM16" s="18">
        <v>22.010223556327592</v>
      </c>
      <c r="AN16" s="18">
        <v>17.380308297627256</v>
      </c>
      <c r="AO16" s="18">
        <v>10.850487745103228</v>
      </c>
      <c r="AP16" s="18">
        <v>10.217686305955416</v>
      </c>
      <c r="AQ16" s="20">
        <v>13.764306104741227</v>
      </c>
      <c r="AR16" s="56">
        <v>26919.051710485044</v>
      </c>
      <c r="AS16" s="57">
        <v>26787.928661871963</v>
      </c>
      <c r="AT16" s="57">
        <v>26675.249648191588</v>
      </c>
      <c r="AU16" s="57">
        <v>25106.36675112693</v>
      </c>
      <c r="AV16" s="57">
        <v>22060.352952853078</v>
      </c>
      <c r="AW16" s="57">
        <v>21283.110606851071</v>
      </c>
      <c r="AX16" s="58">
        <v>25939.123684032991</v>
      </c>
      <c r="AY16" s="59">
        <v>57171.123669530374</v>
      </c>
      <c r="AZ16" s="59">
        <v>55234.027541793657</v>
      </c>
      <c r="BA16" s="59">
        <v>51491.948050816449</v>
      </c>
      <c r="BB16" s="59">
        <v>41176.213663987117</v>
      </c>
      <c r="BC16" s="59">
        <v>25543.949656365014</v>
      </c>
      <c r="BD16" s="59">
        <v>22996.82222009719</v>
      </c>
      <c r="BE16" s="58">
        <v>31547.47380574033</v>
      </c>
      <c r="BF16" s="56">
        <v>195.17482076786348</v>
      </c>
      <c r="BG16" s="57">
        <v>195.38878893474526</v>
      </c>
      <c r="BH16" s="57">
        <v>194.18528556215847</v>
      </c>
      <c r="BI16" s="57">
        <v>179.50945279899557</v>
      </c>
      <c r="BJ16" s="57">
        <v>158.06820474414684</v>
      </c>
      <c r="BK16" s="57">
        <v>159.54352077018169</v>
      </c>
      <c r="BL16" s="58">
        <v>192.61181614309399</v>
      </c>
      <c r="BM16" s="59">
        <v>413.77259016114795</v>
      </c>
      <c r="BN16" s="59">
        <v>399.36244592977857</v>
      </c>
      <c r="BO16" s="59">
        <v>371.26775477857501</v>
      </c>
      <c r="BP16" s="59">
        <v>292.754938641482</v>
      </c>
      <c r="BQ16" s="59">
        <v>182.63240787599668</v>
      </c>
      <c r="BR16" s="59">
        <v>171.83593538173568</v>
      </c>
      <c r="BS16" s="58">
        <v>232.22382141814177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0.24362009289262951</v>
      </c>
      <c r="J17" s="18">
        <v>0.35933193722302859</v>
      </c>
      <c r="K17" s="18">
        <v>0.40280294571059194</v>
      </c>
      <c r="L17" s="18">
        <v>0.4091004993914415</v>
      </c>
      <c r="M17" s="18">
        <v>7.2912831802788847E-2</v>
      </c>
      <c r="N17" s="18">
        <v>2.7598269864575389E-2</v>
      </c>
      <c r="O17" s="19">
        <v>9.1484115125831961E-2</v>
      </c>
      <c r="P17" s="17">
        <v>0.68720212274272896</v>
      </c>
      <c r="Q17" s="18">
        <v>0.87649911926559065</v>
      </c>
      <c r="R17" s="18">
        <v>0.96970986849413876</v>
      </c>
      <c r="S17" s="18">
        <v>0.96731629017482779</v>
      </c>
      <c r="T17" s="18">
        <v>0.50569683527372755</v>
      </c>
      <c r="U17" s="18">
        <v>0.47054867684400448</v>
      </c>
      <c r="V17" s="19">
        <v>0.60821983886804698</v>
      </c>
      <c r="W17" s="17">
        <v>8.7126376311302102E-6</v>
      </c>
      <c r="X17" s="18">
        <v>1.1252236173245777E-5</v>
      </c>
      <c r="Y17" s="18">
        <v>1.2473258118351461E-5</v>
      </c>
      <c r="Z17" s="18">
        <v>1.2377308651506777E-5</v>
      </c>
      <c r="AA17" s="18">
        <v>6.5528307751892599E-6</v>
      </c>
      <c r="AB17" s="18">
        <v>6.0994342098161047E-6</v>
      </c>
      <c r="AC17" s="19">
        <v>7.5893638989558646E-6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7.28625438466233</v>
      </c>
      <c r="AL17" s="18">
        <v>9.4100843654544146</v>
      </c>
      <c r="AM17" s="18">
        <v>10.431207574975645</v>
      </c>
      <c r="AN17" s="18">
        <v>10.350966406560106</v>
      </c>
      <c r="AO17" s="18">
        <v>5.4800387654225711</v>
      </c>
      <c r="AP17" s="18">
        <v>5.1008696948947856</v>
      </c>
      <c r="AQ17" s="20">
        <v>6.3468766092125195</v>
      </c>
      <c r="AR17" s="56">
        <v>6810.5227062999857</v>
      </c>
      <c r="AS17" s="57">
        <v>10139.065628195998</v>
      </c>
      <c r="AT17" s="57">
        <v>11334.108429481999</v>
      </c>
      <c r="AU17" s="57">
        <v>11511.47256228</v>
      </c>
      <c r="AV17" s="57">
        <v>2075.961477754</v>
      </c>
      <c r="AW17" s="57">
        <v>768.24886811099998</v>
      </c>
      <c r="AX17" s="58">
        <v>2193.1531443400004</v>
      </c>
      <c r="AY17" s="59">
        <v>19300.313725733988</v>
      </c>
      <c r="AZ17" s="59">
        <v>24917.249250334</v>
      </c>
      <c r="BA17" s="59">
        <v>27479.81849075</v>
      </c>
      <c r="BB17" s="59">
        <v>27302.430095110005</v>
      </c>
      <c r="BC17" s="59">
        <v>14161.297671053</v>
      </c>
      <c r="BD17" s="59">
        <v>12992.486754403</v>
      </c>
      <c r="BE17" s="58">
        <v>15571.641118692001</v>
      </c>
      <c r="BF17" s="56">
        <v>43.95881781607018</v>
      </c>
      <c r="BG17" s="57">
        <v>65.229274314807128</v>
      </c>
      <c r="BH17" s="57">
        <v>72.725999869426971</v>
      </c>
      <c r="BI17" s="57">
        <v>73.850322052104573</v>
      </c>
      <c r="BJ17" s="57">
        <v>13.24023022617253</v>
      </c>
      <c r="BK17" s="57">
        <v>4.9145546659015507</v>
      </c>
      <c r="BL17" s="58">
        <v>16.47106414992593</v>
      </c>
      <c r="BM17" s="59">
        <v>124.46625187328898</v>
      </c>
      <c r="BN17" s="59">
        <v>160.74623104636808</v>
      </c>
      <c r="BO17" s="59">
        <v>178.18940169073485</v>
      </c>
      <c r="BP17" s="59">
        <v>176.81869502152546</v>
      </c>
      <c r="BQ17" s="59">
        <v>93.611868216989649</v>
      </c>
      <c r="BR17" s="59">
        <v>87.134774425944372</v>
      </c>
      <c r="BS17" s="58">
        <v>108.41948427079822</v>
      </c>
    </row>
    <row r="18" spans="1:71" x14ac:dyDescent="0.2">
      <c r="A18" s="16" t="s">
        <v>22</v>
      </c>
      <c r="B18" s="17">
        <v>6.8119537599487963</v>
      </c>
      <c r="C18" s="18">
        <v>4.8703320462092154</v>
      </c>
      <c r="D18" s="18">
        <v>1.5462892208918511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2.771973285746181</v>
      </c>
      <c r="J18" s="18">
        <v>2.4700457272207839</v>
      </c>
      <c r="K18" s="18">
        <v>1.1076296293717451</v>
      </c>
      <c r="L18" s="18">
        <v>0.71069162112760664</v>
      </c>
      <c r="M18" s="18">
        <v>7.0021944281221365E-3</v>
      </c>
      <c r="N18" s="18">
        <v>6.0967259104805632E-3</v>
      </c>
      <c r="O18" s="19">
        <v>8.3089387930777112E-3</v>
      </c>
      <c r="P18" s="17">
        <v>5.3435022150665459</v>
      </c>
      <c r="Q18" s="18">
        <v>4.8891217160789235</v>
      </c>
      <c r="R18" s="18">
        <v>2.1867941936162314</v>
      </c>
      <c r="S18" s="18">
        <v>1.0077307496877455</v>
      </c>
      <c r="T18" s="18">
        <v>7.0601444004700659E-3</v>
      </c>
      <c r="U18" s="18">
        <v>7.0542918380397173E-3</v>
      </c>
      <c r="V18" s="19">
        <v>1.1406944756924529E-2</v>
      </c>
      <c r="W18" s="17">
        <v>1.8590066090352211E-2</v>
      </c>
      <c r="X18" s="18">
        <v>1.8911336637574317E-2</v>
      </c>
      <c r="Y18" s="18">
        <v>6.0093275929748976E-3</v>
      </c>
      <c r="Z18" s="18">
        <v>2.6698045029771391E-3</v>
      </c>
      <c r="AA18" s="18">
        <v>4.4123325732239739E-8</v>
      </c>
      <c r="AB18" s="18">
        <v>6.3038885408357594E-8</v>
      </c>
      <c r="AC18" s="19">
        <v>7.2734025332030304E-8</v>
      </c>
      <c r="AD18" s="17">
        <v>6.2604173887862172E-2</v>
      </c>
      <c r="AE18" s="18">
        <v>5.4971092437188798E-2</v>
      </c>
      <c r="AF18" s="18">
        <v>1.7452856784669249E-2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23.223792717232083</v>
      </c>
      <c r="AL18" s="18">
        <v>22.205505153741093</v>
      </c>
      <c r="AM18" s="18">
        <v>9.9096358584496489</v>
      </c>
      <c r="AN18" s="18">
        <v>4.5409654541652618</v>
      </c>
      <c r="AO18" s="18">
        <v>3.6899706976647406E-2</v>
      </c>
      <c r="AP18" s="18">
        <v>5.2718519311503613E-2</v>
      </c>
      <c r="AQ18" s="20">
        <v>6.0826426327672309E-2</v>
      </c>
      <c r="AR18" s="56">
        <v>21133.301091176996</v>
      </c>
      <c r="AS18" s="57">
        <v>19590.100837152033</v>
      </c>
      <c r="AT18" s="57">
        <v>14007.016872199936</v>
      </c>
      <c r="AU18" s="57">
        <v>10923.136650318325</v>
      </c>
      <c r="AV18" s="57">
        <v>67.873384943878548</v>
      </c>
      <c r="AW18" s="57">
        <v>90.197233205063597</v>
      </c>
      <c r="AX18" s="58">
        <v>91.82311922400001</v>
      </c>
      <c r="AY18" s="59">
        <v>39072.519082972001</v>
      </c>
      <c r="AZ18" s="59">
        <v>37836.291695076317</v>
      </c>
      <c r="BA18" s="59">
        <v>21514.128579896671</v>
      </c>
      <c r="BB18" s="59">
        <v>11627.561621767329</v>
      </c>
      <c r="BC18" s="59">
        <v>69.159671093878544</v>
      </c>
      <c r="BD18" s="59">
        <v>100.3661746550636</v>
      </c>
      <c r="BE18" s="58">
        <v>111.659431424</v>
      </c>
      <c r="BF18" s="56">
        <v>165.46950132142294</v>
      </c>
      <c r="BG18" s="57">
        <v>151.77540531403153</v>
      </c>
      <c r="BH18" s="57">
        <v>104.49704385993662</v>
      </c>
      <c r="BI18" s="57">
        <v>78.718712058020614</v>
      </c>
      <c r="BJ18" s="57">
        <v>0.54168002601644605</v>
      </c>
      <c r="BK18" s="57">
        <v>0.78713473856265592</v>
      </c>
      <c r="BL18" s="58">
        <v>0.77884539155577204</v>
      </c>
      <c r="BM18" s="59">
        <v>305.69018972825324</v>
      </c>
      <c r="BN18" s="59">
        <v>291.55924459434596</v>
      </c>
      <c r="BO18" s="59">
        <v>164.476389191203</v>
      </c>
      <c r="BP18" s="59">
        <v>88.778907208505672</v>
      </c>
      <c r="BQ18" s="59">
        <v>0.54990827717024604</v>
      </c>
      <c r="BR18" s="59">
        <v>0.85352595325315583</v>
      </c>
      <c r="BS18" s="58">
        <v>0.91165716282272202</v>
      </c>
    </row>
    <row r="19" spans="1:71" x14ac:dyDescent="0.2">
      <c r="A19" s="16" t="s">
        <v>23</v>
      </c>
      <c r="B19" s="17">
        <v>23.08091039666024</v>
      </c>
      <c r="C19" s="18">
        <v>14.667698762759901</v>
      </c>
      <c r="D19" s="18">
        <v>3.1695823250322599</v>
      </c>
      <c r="E19" s="18">
        <v>3.4674244642760899</v>
      </c>
      <c r="F19" s="18">
        <v>0</v>
      </c>
      <c r="G19" s="18">
        <v>0</v>
      </c>
      <c r="H19" s="19">
        <v>0</v>
      </c>
      <c r="I19" s="17">
        <v>7.4501842721707243</v>
      </c>
      <c r="J19" s="18">
        <v>4.3902818483666417</v>
      </c>
      <c r="K19" s="18">
        <v>1.5248270120335805</v>
      </c>
      <c r="L19" s="18">
        <v>1.241123198237182</v>
      </c>
      <c r="M19" s="18">
        <v>0.22161113354943002</v>
      </c>
      <c r="N19" s="18">
        <v>0.25178355685681569</v>
      </c>
      <c r="O19" s="19">
        <v>0.29491580291420288</v>
      </c>
      <c r="P19" s="17">
        <v>26.002629710626554</v>
      </c>
      <c r="Q19" s="18">
        <v>12.549852295872403</v>
      </c>
      <c r="R19" s="18">
        <v>3.0250664468358117</v>
      </c>
      <c r="S19" s="18">
        <v>2.5203531497313705</v>
      </c>
      <c r="T19" s="18">
        <v>0.23307871989903681</v>
      </c>
      <c r="U19" s="18">
        <v>0.29103810202064789</v>
      </c>
      <c r="V19" s="19">
        <v>0.34555556878934601</v>
      </c>
      <c r="W19" s="17">
        <v>6.5107827039634913E-2</v>
      </c>
      <c r="X19" s="18">
        <v>4.7554437220267365E-2</v>
      </c>
      <c r="Y19" s="18">
        <v>1.208648026515783E-2</v>
      </c>
      <c r="Z19" s="18">
        <v>1.2631214574513671E-2</v>
      </c>
      <c r="AA19" s="18">
        <v>3.9702154745844296E-6</v>
      </c>
      <c r="AB19" s="18">
        <v>4.6729117031684744E-6</v>
      </c>
      <c r="AC19" s="19">
        <v>5.4138663807363067E-6</v>
      </c>
      <c r="AD19" s="17">
        <v>0.15160424770268127</v>
      </c>
      <c r="AE19" s="18">
        <v>9.9264298581054455E-2</v>
      </c>
      <c r="AF19" s="18">
        <v>3.451804777893E-2</v>
      </c>
      <c r="AG19" s="18">
        <v>3.4518047762113598E-2</v>
      </c>
      <c r="AH19" s="18">
        <v>0</v>
      </c>
      <c r="AI19" s="18">
        <v>0</v>
      </c>
      <c r="AJ19" s="19">
        <v>0</v>
      </c>
      <c r="AK19" s="18">
        <v>46.577547978736717</v>
      </c>
      <c r="AL19" s="18">
        <v>35.760428919028591</v>
      </c>
      <c r="AM19" s="18">
        <v>12.111865350373549</v>
      </c>
      <c r="AN19" s="18">
        <v>6.8546502345050007</v>
      </c>
      <c r="AO19" s="18">
        <v>3.3202344840310385</v>
      </c>
      <c r="AP19" s="18">
        <v>3.9078893014783262</v>
      </c>
      <c r="AQ19" s="20">
        <v>4.527539113261474</v>
      </c>
      <c r="AR19" s="56">
        <v>25486.335971968336</v>
      </c>
      <c r="AS19" s="57">
        <v>24264.37499547474</v>
      </c>
      <c r="AT19" s="57">
        <v>15832.900058533161</v>
      </c>
      <c r="AU19" s="57">
        <v>11543.187976692077</v>
      </c>
      <c r="AV19" s="57">
        <v>7206.0291868217291</v>
      </c>
      <c r="AW19" s="57">
        <v>7642.2901638775711</v>
      </c>
      <c r="AX19" s="58">
        <v>8442.3941146682373</v>
      </c>
      <c r="AY19" s="59">
        <v>60307.079799228355</v>
      </c>
      <c r="AZ19" s="59">
        <v>49689.259006782144</v>
      </c>
      <c r="BA19" s="59">
        <v>30180.677864823461</v>
      </c>
      <c r="BB19" s="59">
        <v>18528.583084338075</v>
      </c>
      <c r="BC19" s="59">
        <v>7682.9626650047294</v>
      </c>
      <c r="BD19" s="59">
        <v>8983.8176911875726</v>
      </c>
      <c r="BE19" s="58">
        <v>10132.094156034649</v>
      </c>
      <c r="BF19" s="56">
        <v>231.59781688021963</v>
      </c>
      <c r="BG19" s="57">
        <v>218.36784534734636</v>
      </c>
      <c r="BH19" s="57">
        <v>137.56669481403333</v>
      </c>
      <c r="BI19" s="57">
        <v>101.91106027658837</v>
      </c>
      <c r="BJ19" s="57">
        <v>52.52599218815665</v>
      </c>
      <c r="BK19" s="57">
        <v>56.846083628208042</v>
      </c>
      <c r="BL19" s="58">
        <v>64.318945994684981</v>
      </c>
      <c r="BM19" s="59">
        <v>548.96181859562944</v>
      </c>
      <c r="BN19" s="59">
        <v>439.60206377929177</v>
      </c>
      <c r="BO19" s="59">
        <v>260.28434129753617</v>
      </c>
      <c r="BP19" s="59">
        <v>171.91206010717451</v>
      </c>
      <c r="BQ19" s="59">
        <v>55.892691871008353</v>
      </c>
      <c r="BR19" s="59">
        <v>66.341007640939893</v>
      </c>
      <c r="BS19" s="58">
        <v>76.354855464498996</v>
      </c>
    </row>
    <row r="20" spans="1:71" x14ac:dyDescent="0.2">
      <c r="A20" s="16" t="s">
        <v>24</v>
      </c>
      <c r="B20" s="17">
        <v>11.761598942794409</v>
      </c>
      <c r="C20" s="18">
        <v>11.833182875873851</v>
      </c>
      <c r="D20" s="18">
        <v>4.9228069855166758</v>
      </c>
      <c r="E20" s="18">
        <v>2.5692943237238755</v>
      </c>
      <c r="F20" s="18">
        <v>1.6522213481786441</v>
      </c>
      <c r="G20" s="18">
        <v>0</v>
      </c>
      <c r="H20" s="19">
        <v>3.2686010852131373</v>
      </c>
      <c r="I20" s="17">
        <v>9.218443288761641</v>
      </c>
      <c r="J20" s="18">
        <v>9.8449034060065337</v>
      </c>
      <c r="K20" s="18">
        <v>4.5703573494704548</v>
      </c>
      <c r="L20" s="18">
        <v>2.6884272068532105</v>
      </c>
      <c r="M20" s="18">
        <v>2.7319542215868009</v>
      </c>
      <c r="N20" s="18">
        <v>2.794623309950767E-2</v>
      </c>
      <c r="O20" s="19">
        <v>4.2379784685303532</v>
      </c>
      <c r="P20" s="17">
        <v>21.629899470372482</v>
      </c>
      <c r="Q20" s="18">
        <v>21.867584977605301</v>
      </c>
      <c r="R20" s="18">
        <v>8.6581472793606853</v>
      </c>
      <c r="S20" s="18">
        <v>4.2732124499510613</v>
      </c>
      <c r="T20" s="18">
        <v>2.7321421892576034</v>
      </c>
      <c r="U20" s="18">
        <v>2.8037012940520318E-2</v>
      </c>
      <c r="V20" s="19">
        <v>5.6481892580484727</v>
      </c>
      <c r="W20" s="17">
        <v>8.6545677948521776E-2</v>
      </c>
      <c r="X20" s="18">
        <v>8.9658561712424728E-2</v>
      </c>
      <c r="Y20" s="18">
        <v>3.8706915062795874E-2</v>
      </c>
      <c r="Z20" s="18">
        <v>2.063001027553318E-2</v>
      </c>
      <c r="AA20" s="18">
        <v>1.3297701730259164E-2</v>
      </c>
      <c r="AB20" s="18">
        <v>5.3352664045483682E-7</v>
      </c>
      <c r="AC20" s="19">
        <v>2.5871070729993732E-2</v>
      </c>
      <c r="AD20" s="17">
        <v>0.15205225050311258</v>
      </c>
      <c r="AE20" s="18">
        <v>0.15799310261636196</v>
      </c>
      <c r="AF20" s="18">
        <v>6.720906338168553E-2</v>
      </c>
      <c r="AG20" s="18">
        <v>3.5448789343925424E-2</v>
      </c>
      <c r="AH20" s="18">
        <v>2.2888705999529739E-2</v>
      </c>
      <c r="AI20" s="18">
        <v>0</v>
      </c>
      <c r="AJ20" s="19">
        <v>4.472322181531925E-2</v>
      </c>
      <c r="AK20" s="18">
        <v>35.491780470691886</v>
      </c>
      <c r="AL20" s="18">
        <v>37.342561378985955</v>
      </c>
      <c r="AM20" s="18">
        <v>16.524912848749757</v>
      </c>
      <c r="AN20" s="18">
        <v>8.1936033204478935</v>
      </c>
      <c r="AO20" s="18">
        <v>5.1793869493758535</v>
      </c>
      <c r="AP20" s="18">
        <v>0.44618070760323081</v>
      </c>
      <c r="AQ20" s="20">
        <v>9.6758115830297253</v>
      </c>
      <c r="AR20" s="56">
        <v>17579.794784809998</v>
      </c>
      <c r="AS20" s="57">
        <v>18950.968343747616</v>
      </c>
      <c r="AT20" s="57">
        <v>11682.476027597038</v>
      </c>
      <c r="AU20" s="57">
        <v>6486.9395150488144</v>
      </c>
      <c r="AV20" s="57">
        <v>5496.4544337894331</v>
      </c>
      <c r="AW20" s="57">
        <v>1034.3763355304679</v>
      </c>
      <c r="AX20" s="58">
        <v>7438.0193955559807</v>
      </c>
      <c r="AY20" s="59">
        <v>37471.509718689005</v>
      </c>
      <c r="AZ20" s="59">
        <v>40079.463860316304</v>
      </c>
      <c r="BA20" s="59">
        <v>18971.641951897498</v>
      </c>
      <c r="BB20" s="59">
        <v>8936.0903912118138</v>
      </c>
      <c r="BC20" s="59">
        <v>5501.8649252934329</v>
      </c>
      <c r="BD20" s="59">
        <v>1036.9893569954679</v>
      </c>
      <c r="BE20" s="58">
        <v>9622.8272742669833</v>
      </c>
      <c r="BF20" s="56">
        <v>161.2720429277567</v>
      </c>
      <c r="BG20" s="57">
        <v>175.2076163016828</v>
      </c>
      <c r="BH20" s="57">
        <v>101.35699518626353</v>
      </c>
      <c r="BI20" s="57">
        <v>57.315438780588607</v>
      </c>
      <c r="BJ20" s="57">
        <v>50.419042405305227</v>
      </c>
      <c r="BK20" s="57">
        <v>7.3215936909637751</v>
      </c>
      <c r="BL20" s="58">
        <v>69.668222487926087</v>
      </c>
      <c r="BM20" s="59">
        <v>351.72930273548201</v>
      </c>
      <c r="BN20" s="59">
        <v>374.10274635273908</v>
      </c>
      <c r="BO20" s="59">
        <v>170.38321926792247</v>
      </c>
      <c r="BP20" s="59">
        <v>81.049656250594907</v>
      </c>
      <c r="BQ20" s="59">
        <v>50.448800108577224</v>
      </c>
      <c r="BR20" s="59">
        <v>7.3359653090212751</v>
      </c>
      <c r="BS20" s="58">
        <v>90.902847198828681</v>
      </c>
    </row>
    <row r="21" spans="1:71" x14ac:dyDescent="0.2">
      <c r="A21" s="16" t="s">
        <v>25</v>
      </c>
      <c r="B21" s="17">
        <v>5.2659942260750956</v>
      </c>
      <c r="C21" s="18">
        <v>5.4805781721009792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4.0754874336069618</v>
      </c>
      <c r="J21" s="18">
        <v>4.8855790761755999</v>
      </c>
      <c r="K21" s="18">
        <v>0.45177809325650614</v>
      </c>
      <c r="L21" s="18">
        <v>0.42107737334396417</v>
      </c>
      <c r="M21" s="18">
        <v>0.12717472845335082</v>
      </c>
      <c r="N21" s="18">
        <v>0.12485474137574989</v>
      </c>
      <c r="O21" s="19">
        <v>0.13263051355049343</v>
      </c>
      <c r="P21" s="17">
        <v>8.3081066655826366</v>
      </c>
      <c r="Q21" s="18">
        <v>8.6394960707865334</v>
      </c>
      <c r="R21" s="18">
        <v>0.83243873525919576</v>
      </c>
      <c r="S21" s="18">
        <v>0.78908204939489457</v>
      </c>
      <c r="T21" s="18">
        <v>0.12945356817551537</v>
      </c>
      <c r="U21" s="18">
        <v>0.12546106500320758</v>
      </c>
      <c r="V21" s="19">
        <v>0.13548874182848275</v>
      </c>
      <c r="W21" s="17">
        <v>4.7154134402123474E-2</v>
      </c>
      <c r="X21" s="18">
        <v>4.9214666433451404E-2</v>
      </c>
      <c r="Y21" s="18">
        <v>7.4093354849962059E-3</v>
      </c>
      <c r="Z21" s="18">
        <v>7.4091740058179522E-3</v>
      </c>
      <c r="AA21" s="18">
        <v>1.514582608326909E-7</v>
      </c>
      <c r="AB21" s="18">
        <v>1.3616971669060638E-7</v>
      </c>
      <c r="AC21" s="19">
        <v>1.9695361033130407E-7</v>
      </c>
      <c r="AD21" s="17">
        <v>7.7828505205304391E-2</v>
      </c>
      <c r="AE21" s="18">
        <v>8.117413382669296E-2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17.700394027722226</v>
      </c>
      <c r="AL21" s="18">
        <v>18.34892061871124</v>
      </c>
      <c r="AM21" s="18">
        <v>0.54156806200115248</v>
      </c>
      <c r="AN21" s="18">
        <v>0.40652533207165215</v>
      </c>
      <c r="AO21" s="18">
        <v>0.12666237984493886</v>
      </c>
      <c r="AP21" s="18">
        <v>0.1138767887866869</v>
      </c>
      <c r="AQ21" s="20">
        <v>0.16470949069706475</v>
      </c>
      <c r="AR21" s="56">
        <v>7879.0101056920012</v>
      </c>
      <c r="AS21" s="57">
        <v>9082.0599308910023</v>
      </c>
      <c r="AT21" s="57">
        <v>1091.95992282</v>
      </c>
      <c r="AU21" s="57">
        <v>870.80052880699975</v>
      </c>
      <c r="AV21" s="57">
        <v>168.64568239800002</v>
      </c>
      <c r="AW21" s="57">
        <v>156.46741387712686</v>
      </c>
      <c r="AX21" s="58">
        <v>217.97261350297143</v>
      </c>
      <c r="AY21" s="59">
        <v>15527.167346226001</v>
      </c>
      <c r="AZ21" s="59">
        <v>15940.630275064001</v>
      </c>
      <c r="BA21" s="59">
        <v>2021.5756763929999</v>
      </c>
      <c r="BB21" s="59">
        <v>1750.7518015570001</v>
      </c>
      <c r="BC21" s="59">
        <v>191.33472900300001</v>
      </c>
      <c r="BD21" s="59">
        <v>162.49273401712685</v>
      </c>
      <c r="BE21" s="58">
        <v>253.21684882732416</v>
      </c>
      <c r="BF21" s="56">
        <v>84.879928660812752</v>
      </c>
      <c r="BG21" s="57">
        <v>98.875875932105004</v>
      </c>
      <c r="BH21" s="57">
        <v>15.619829494951714</v>
      </c>
      <c r="BI21" s="57">
        <v>13.776884202347745</v>
      </c>
      <c r="BJ21" s="57">
        <v>1.9948317464928118</v>
      </c>
      <c r="BK21" s="57">
        <v>1.9005014877281794</v>
      </c>
      <c r="BL21" s="58">
        <v>2.5097589912127098</v>
      </c>
      <c r="BM21" s="59">
        <v>169.08708187155341</v>
      </c>
      <c r="BN21" s="59">
        <v>174.40169249668176</v>
      </c>
      <c r="BO21" s="59">
        <v>30.825402410776249</v>
      </c>
      <c r="BP21" s="59">
        <v>28.518557007129164</v>
      </c>
      <c r="BQ21" s="59">
        <v>2.1636894404670106</v>
      </c>
      <c r="BR21" s="59">
        <v>1.9452816670086595</v>
      </c>
      <c r="BS21" s="58">
        <v>2.8136230047329134</v>
      </c>
    </row>
    <row r="22" spans="1:71" x14ac:dyDescent="0.2">
      <c r="A22" s="16" t="s">
        <v>26</v>
      </c>
      <c r="B22" s="17">
        <v>16.507531824242033</v>
      </c>
      <c r="C22" s="18">
        <v>13.857308325965286</v>
      </c>
      <c r="D22" s="18">
        <v>10.632368073754403</v>
      </c>
      <c r="E22" s="18">
        <v>9.9444336555847261</v>
      </c>
      <c r="F22" s="18">
        <v>0</v>
      </c>
      <c r="G22" s="18">
        <v>0</v>
      </c>
      <c r="H22" s="19">
        <v>0</v>
      </c>
      <c r="I22" s="17">
        <v>3.3690869225844349</v>
      </c>
      <c r="J22" s="18">
        <v>3.7922746160909009</v>
      </c>
      <c r="K22" s="18">
        <v>2.9023556477709747</v>
      </c>
      <c r="L22" s="18">
        <v>2.4171502210573634</v>
      </c>
      <c r="M22" s="18">
        <v>0.51545748010731018</v>
      </c>
      <c r="N22" s="18">
        <v>0.42910207535680073</v>
      </c>
      <c r="O22" s="19">
        <v>0.46835703231804482</v>
      </c>
      <c r="P22" s="17">
        <v>10.920745785886728</v>
      </c>
      <c r="Q22" s="18">
        <v>9.2564425389374847</v>
      </c>
      <c r="R22" s="18">
        <v>6.7804807931683237</v>
      </c>
      <c r="S22" s="18">
        <v>5.8217712277159208</v>
      </c>
      <c r="T22" s="18">
        <v>0.66241838866226865</v>
      </c>
      <c r="U22" s="18">
        <v>0.51295104092997557</v>
      </c>
      <c r="V22" s="19">
        <v>0.62815166266420164</v>
      </c>
      <c r="W22" s="17">
        <v>4.1889980836703693E-2</v>
      </c>
      <c r="X22" s="18">
        <v>3.7080384064695437E-2</v>
      </c>
      <c r="Y22" s="18">
        <v>3.0151229695949699E-2</v>
      </c>
      <c r="Z22" s="18">
        <v>2.6989998220256044E-2</v>
      </c>
      <c r="AA22" s="18">
        <v>7.0477507102899019E-6</v>
      </c>
      <c r="AB22" s="18">
        <v>5.8871003262382124E-6</v>
      </c>
      <c r="AC22" s="19">
        <v>7.62217697997452E-6</v>
      </c>
      <c r="AD22" s="17">
        <v>0.10400885474184533</v>
      </c>
      <c r="AE22" s="18">
        <v>9.218708801617316E-2</v>
      </c>
      <c r="AF22" s="18">
        <v>7.3597786337362095E-2</v>
      </c>
      <c r="AG22" s="18">
        <v>6.6188784070825443E-2</v>
      </c>
      <c r="AH22" s="18">
        <v>0</v>
      </c>
      <c r="AI22" s="18">
        <v>0</v>
      </c>
      <c r="AJ22" s="19">
        <v>0</v>
      </c>
      <c r="AK22" s="18">
        <v>33.641999162228444</v>
      </c>
      <c r="AL22" s="18">
        <v>31.828320989247906</v>
      </c>
      <c r="AM22" s="18">
        <v>14.705937411101388</v>
      </c>
      <c r="AN22" s="18">
        <v>11.841023955678535</v>
      </c>
      <c r="AO22" s="18">
        <v>5.8939332368624502</v>
      </c>
      <c r="AP22" s="18">
        <v>4.9232979013997848</v>
      </c>
      <c r="AQ22" s="20">
        <v>6.3743177201101249</v>
      </c>
      <c r="AR22" s="56">
        <v>21739.283661338082</v>
      </c>
      <c r="AS22" s="57">
        <v>22893.173617911085</v>
      </c>
      <c r="AT22" s="57">
        <v>19118.385046025785</v>
      </c>
      <c r="AU22" s="57">
        <v>17846.605587062055</v>
      </c>
      <c r="AV22" s="57">
        <v>11684.047074596579</v>
      </c>
      <c r="AW22" s="57">
        <v>10400.427534723536</v>
      </c>
      <c r="AX22" s="58">
        <v>11790.604701527103</v>
      </c>
      <c r="AY22" s="59">
        <v>51043.443190791862</v>
      </c>
      <c r="AZ22" s="59">
        <v>49329.826518926064</v>
      </c>
      <c r="BA22" s="59">
        <v>38289.386419968956</v>
      </c>
      <c r="BB22" s="59">
        <v>33670.652945887254</v>
      </c>
      <c r="BC22" s="59">
        <v>15164.055755732832</v>
      </c>
      <c r="BD22" s="59">
        <v>12526.608441209501</v>
      </c>
      <c r="BE22" s="58">
        <v>15599.302028774049</v>
      </c>
      <c r="BF22" s="56">
        <v>174.63906303191686</v>
      </c>
      <c r="BG22" s="57">
        <v>186.32761940503431</v>
      </c>
      <c r="BH22" s="57">
        <v>164.7935323288194</v>
      </c>
      <c r="BI22" s="57">
        <v>152.88162732768518</v>
      </c>
      <c r="BJ22" s="57">
        <v>78.159576572590879</v>
      </c>
      <c r="BK22" s="57">
        <v>70.164015179718575</v>
      </c>
      <c r="BL22" s="58">
        <v>83.785469566841172</v>
      </c>
      <c r="BM22" s="59">
        <v>419.84029011910195</v>
      </c>
      <c r="BN22" s="59">
        <v>400.41095346815638</v>
      </c>
      <c r="BO22" s="59">
        <v>336.87244194146967</v>
      </c>
      <c r="BP22" s="59">
        <v>299.47825214705028</v>
      </c>
      <c r="BQ22" s="59">
        <v>100.68215300414155</v>
      </c>
      <c r="BR22" s="59">
        <v>84.101433231974511</v>
      </c>
      <c r="BS22" s="58">
        <v>108.88824257106448</v>
      </c>
    </row>
    <row r="23" spans="1:71" x14ac:dyDescent="0.2">
      <c r="A23" s="16" t="s">
        <v>27</v>
      </c>
      <c r="B23" s="17">
        <v>7.2196420430297241</v>
      </c>
      <c r="C23" s="18">
        <v>10.209104503083918</v>
      </c>
      <c r="D23" s="18">
        <v>14.4563975594947</v>
      </c>
      <c r="E23" s="18">
        <v>13.315732721319701</v>
      </c>
      <c r="F23" s="18">
        <v>0.11005704057600001</v>
      </c>
      <c r="G23" s="18">
        <v>0.106341974928</v>
      </c>
      <c r="H23" s="19">
        <v>0.11005704057600001</v>
      </c>
      <c r="I23" s="17">
        <v>3.5920000031542232</v>
      </c>
      <c r="J23" s="18">
        <v>3.59200000134912</v>
      </c>
      <c r="K23" s="18">
        <v>3.5919999965826461</v>
      </c>
      <c r="L23" s="18">
        <v>2.5202379072308601</v>
      </c>
      <c r="M23" s="18">
        <v>2.0364373290007176</v>
      </c>
      <c r="N23" s="18">
        <v>2.9079121546241131</v>
      </c>
      <c r="O23" s="19">
        <v>3.2368402096261861</v>
      </c>
      <c r="P23" s="17">
        <v>8.9610981582038534</v>
      </c>
      <c r="Q23" s="18">
        <v>8.9447978590777204</v>
      </c>
      <c r="R23" s="18">
        <v>6.9555803095425324</v>
      </c>
      <c r="S23" s="18">
        <v>4.0370623830819863</v>
      </c>
      <c r="T23" s="18">
        <v>2.9075342697589353</v>
      </c>
      <c r="U23" s="18">
        <v>3.5891783391786567</v>
      </c>
      <c r="V23" s="19">
        <v>4.385995796402776</v>
      </c>
      <c r="W23" s="17">
        <v>2.5076370884877532E-3</v>
      </c>
      <c r="X23" s="18">
        <v>2.6070000436598643E-3</v>
      </c>
      <c r="Y23" s="18">
        <v>4.2116061681346422E-3</v>
      </c>
      <c r="Z23" s="18">
        <v>4.0126638597347527E-3</v>
      </c>
      <c r="AA23" s="18">
        <v>1.5414365219927128E-5</v>
      </c>
      <c r="AB23" s="18">
        <v>1.4720758928499441E-5</v>
      </c>
      <c r="AC23" s="19">
        <v>1.9573613140172766E-5</v>
      </c>
      <c r="AD23" s="17">
        <v>5.3235850195981777E-3</v>
      </c>
      <c r="AE23" s="18">
        <v>7.4724258951952959E-3</v>
      </c>
      <c r="AF23" s="18">
        <v>1.1397529636900321E-2</v>
      </c>
      <c r="AG23" s="18">
        <v>1.071015120776663E-2</v>
      </c>
      <c r="AH23" s="18">
        <v>0</v>
      </c>
      <c r="AI23" s="18">
        <v>0</v>
      </c>
      <c r="AJ23" s="19">
        <v>0</v>
      </c>
      <c r="AK23" s="18">
        <v>32.948972565012561</v>
      </c>
      <c r="AL23" s="18">
        <v>32.90615434861688</v>
      </c>
      <c r="AM23" s="18">
        <v>28.65618022008179</v>
      </c>
      <c r="AN23" s="18">
        <v>16.192507420128329</v>
      </c>
      <c r="AO23" s="18">
        <v>13.332554874819557</v>
      </c>
      <c r="AP23" s="18">
        <v>12.737590497215233</v>
      </c>
      <c r="AQ23" s="20">
        <v>16.810874492693529</v>
      </c>
      <c r="AR23" s="56">
        <v>28801.014256943996</v>
      </c>
      <c r="AS23" s="57">
        <v>28607.011738742993</v>
      </c>
      <c r="AT23" s="57">
        <v>33336.631622813999</v>
      </c>
      <c r="AU23" s="57">
        <v>25937.60207451</v>
      </c>
      <c r="AV23" s="57">
        <v>22118.166503156001</v>
      </c>
      <c r="AW23" s="57">
        <v>21708.969612160763</v>
      </c>
      <c r="AX23" s="58">
        <v>26611.597109999311</v>
      </c>
      <c r="AY23" s="59">
        <v>69242.069864616002</v>
      </c>
      <c r="AZ23" s="59">
        <v>69842.604957478979</v>
      </c>
      <c r="BA23" s="59">
        <v>63689.324702755002</v>
      </c>
      <c r="BB23" s="59">
        <v>36659.301464440985</v>
      </c>
      <c r="BC23" s="59">
        <v>28489.672983162996</v>
      </c>
      <c r="BD23" s="59">
        <v>26468.62143920876</v>
      </c>
      <c r="BE23" s="58">
        <v>35269.76645396532</v>
      </c>
      <c r="BF23" s="56">
        <v>210.02508163379702</v>
      </c>
      <c r="BG23" s="57">
        <v>211.77924653279283</v>
      </c>
      <c r="BH23" s="57">
        <v>246.46786446165851</v>
      </c>
      <c r="BI23" s="57">
        <v>189.8223213292797</v>
      </c>
      <c r="BJ23" s="57">
        <v>152.95305439708272</v>
      </c>
      <c r="BK23" s="57">
        <v>154.74577982866651</v>
      </c>
      <c r="BL23" s="58">
        <v>193.10778006520695</v>
      </c>
      <c r="BM23" s="59">
        <v>502.10888103228405</v>
      </c>
      <c r="BN23" s="59">
        <v>512.60282336301987</v>
      </c>
      <c r="BO23" s="59">
        <v>469.21058863255359</v>
      </c>
      <c r="BP23" s="59">
        <v>273.72338040231239</v>
      </c>
      <c r="BQ23" s="59">
        <v>195.54324337186992</v>
      </c>
      <c r="BR23" s="59">
        <v>186.82090662494338</v>
      </c>
      <c r="BS23" s="58">
        <v>252.52140515636844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0.2420113737357486</v>
      </c>
      <c r="J24" s="18">
        <v>0.2411430164031626</v>
      </c>
      <c r="K24" s="18">
        <v>0.14165377821605771</v>
      </c>
      <c r="L24" s="18">
        <v>0.16327106913405881</v>
      </c>
      <c r="M24" s="18">
        <v>7.8769726650850844E-2</v>
      </c>
      <c r="N24" s="18">
        <v>0.14348521028184971</v>
      </c>
      <c r="O24" s="19">
        <v>0.13109088832373619</v>
      </c>
      <c r="P24" s="17">
        <v>0.41284456985435602</v>
      </c>
      <c r="Q24" s="18">
        <v>0.37932171718601104</v>
      </c>
      <c r="R24" s="18">
        <v>0.19395142363003609</v>
      </c>
      <c r="S24" s="18">
        <v>0.18457213500461478</v>
      </c>
      <c r="T24" s="18">
        <v>8.7002093380180237E-2</v>
      </c>
      <c r="U24" s="18">
        <v>0.19514497151615989</v>
      </c>
      <c r="V24" s="19">
        <v>0.21748781838473988</v>
      </c>
      <c r="W24" s="17">
        <v>1.252115967026963E-6</v>
      </c>
      <c r="X24" s="18">
        <v>1.2126028639798959E-6</v>
      </c>
      <c r="Y24" s="18">
        <v>3.2858293900598001E-7</v>
      </c>
      <c r="Z24" s="18">
        <v>4.2318792134650302E-7</v>
      </c>
      <c r="AA24" s="18">
        <v>1.4034098251926451E-7</v>
      </c>
      <c r="AB24" s="18">
        <v>3.4817015958826451E-7</v>
      </c>
      <c r="AC24" s="19">
        <v>3.3732147957778211E-7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1.047126695853692</v>
      </c>
      <c r="AL24" s="18">
        <v>1.0140824522483292</v>
      </c>
      <c r="AM24" s="18">
        <v>0.27478921784871502</v>
      </c>
      <c r="AN24" s="18">
        <v>0.35390601308034697</v>
      </c>
      <c r="AO24" s="18">
        <v>0.1173651588096823</v>
      </c>
      <c r="AP24" s="18">
        <v>0.291169730604243</v>
      </c>
      <c r="AQ24" s="20">
        <v>0.28209713449261975</v>
      </c>
      <c r="AR24" s="56">
        <v>1747.2307547999999</v>
      </c>
      <c r="AS24" s="57">
        <v>1744.9984002839999</v>
      </c>
      <c r="AT24" s="57">
        <v>531.25472271000001</v>
      </c>
      <c r="AU24" s="57">
        <v>824.87129894500004</v>
      </c>
      <c r="AV24" s="57">
        <v>288.28941970199998</v>
      </c>
      <c r="AW24" s="57">
        <v>606.76733504699996</v>
      </c>
      <c r="AX24" s="58">
        <v>430.38550265399999</v>
      </c>
      <c r="AY24" s="59">
        <v>2597.8710344400001</v>
      </c>
      <c r="AZ24" s="59">
        <v>2506.6936375129999</v>
      </c>
      <c r="BA24" s="59">
        <v>720.15393418600001</v>
      </c>
      <c r="BB24" s="59">
        <v>898.23366140600001</v>
      </c>
      <c r="BC24" s="59">
        <v>309.45301256400001</v>
      </c>
      <c r="BD24" s="59">
        <v>758.43086400600009</v>
      </c>
      <c r="BE24" s="58">
        <v>744.11485912099999</v>
      </c>
      <c r="BF24" s="56">
        <v>12.1489837210139</v>
      </c>
      <c r="BG24" s="57">
        <v>12.13532171137598</v>
      </c>
      <c r="BH24" s="57">
        <v>3.4675117231799</v>
      </c>
      <c r="BI24" s="57">
        <v>5.57249160253218</v>
      </c>
      <c r="BJ24" s="57">
        <v>1.8753499905312001</v>
      </c>
      <c r="BK24" s="57">
        <v>4.02127528338114</v>
      </c>
      <c r="BL24" s="58">
        <v>2.780288707653336</v>
      </c>
      <c r="BM24" s="59">
        <v>17.887370957528059</v>
      </c>
      <c r="BN24" s="59">
        <v>17.322898056855639</v>
      </c>
      <c r="BO24" s="59">
        <v>4.6940419857997098</v>
      </c>
      <c r="BP24" s="59">
        <v>6.0455417335214703</v>
      </c>
      <c r="BQ24" s="59">
        <v>2.0048711788466402</v>
      </c>
      <c r="BR24" s="59">
        <v>4.9738594226895003</v>
      </c>
      <c r="BS24" s="58">
        <v>4.8188782796826102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0.96231597512647105</v>
      </c>
      <c r="E25" s="18">
        <v>0.74027863718702103</v>
      </c>
      <c r="F25" s="18">
        <v>0.72430581188765497</v>
      </c>
      <c r="G25" s="18">
        <v>0.21161499767798</v>
      </c>
      <c r="H25" s="19">
        <v>0.77647237962069104</v>
      </c>
      <c r="I25" s="17">
        <v>0.71608260669630486</v>
      </c>
      <c r="J25" s="18">
        <v>0.63337593279453941</v>
      </c>
      <c r="K25" s="18">
        <v>0.62187563182505656</v>
      </c>
      <c r="L25" s="18">
        <v>0.53850155094243934</v>
      </c>
      <c r="M25" s="18">
        <v>0.51284393392902261</v>
      </c>
      <c r="N25" s="18">
        <v>0.3504973736535163</v>
      </c>
      <c r="O25" s="19">
        <v>0.61149876356070665</v>
      </c>
      <c r="P25" s="17">
        <v>1.447729061086396</v>
      </c>
      <c r="Q25" s="18">
        <v>1.324429282717587</v>
      </c>
      <c r="R25" s="18">
        <v>1.2457461612695784</v>
      </c>
      <c r="S25" s="18">
        <v>0.93279668588132725</v>
      </c>
      <c r="T25" s="18">
        <v>0.87961453734080974</v>
      </c>
      <c r="U25" s="18">
        <v>0.61580753418251244</v>
      </c>
      <c r="V25" s="19">
        <v>1.0163638119136931</v>
      </c>
      <c r="W25" s="17">
        <v>1.0971977870774181E-3</v>
      </c>
      <c r="X25" s="18">
        <v>1.0961147384244312E-3</v>
      </c>
      <c r="Y25" s="18">
        <v>1.0955939597168476E-3</v>
      </c>
      <c r="Z25" s="18">
        <v>8.4158882589580161E-4</v>
      </c>
      <c r="AA25" s="18">
        <v>8.2373466559143202E-4</v>
      </c>
      <c r="AB25" s="18">
        <v>2.4703540230061469E-4</v>
      </c>
      <c r="AC25" s="19">
        <v>8.8441805186850427E-4</v>
      </c>
      <c r="AD25" s="17">
        <v>1.1076620307927E-2</v>
      </c>
      <c r="AE25" s="18">
        <v>1.1076620307927E-2</v>
      </c>
      <c r="AF25" s="18">
        <v>1.1076620307927E-2</v>
      </c>
      <c r="AG25" s="18">
        <v>8.5208866922453792E-3</v>
      </c>
      <c r="AH25" s="18">
        <v>8.3370334406533807E-3</v>
      </c>
      <c r="AI25" s="18">
        <v>2.4357685431064201E-3</v>
      </c>
      <c r="AJ25" s="19">
        <v>8.9374903368102197E-3</v>
      </c>
      <c r="AK25" s="18">
        <v>12.800222188280047</v>
      </c>
      <c r="AL25" s="18">
        <v>12.198434431831044</v>
      </c>
      <c r="AM25" s="18">
        <v>11.155013918534157</v>
      </c>
      <c r="AN25" s="18">
        <v>8.0316852836921377</v>
      </c>
      <c r="AO25" s="18">
        <v>8.1131301698802769</v>
      </c>
      <c r="AP25" s="18">
        <v>7.6983471101930769</v>
      </c>
      <c r="AQ25" s="20">
        <v>9.8311877672974184</v>
      </c>
      <c r="AR25" s="56">
        <v>14317.766987445135</v>
      </c>
      <c r="AS25" s="57">
        <v>13301.480804101135</v>
      </c>
      <c r="AT25" s="57">
        <v>13216.878168956133</v>
      </c>
      <c r="AU25" s="57">
        <v>11916.750284996133</v>
      </c>
      <c r="AV25" s="57">
        <v>12567.263434679313</v>
      </c>
      <c r="AW25" s="57">
        <v>12598.798170255137</v>
      </c>
      <c r="AX25" s="58">
        <v>15076.372316791219</v>
      </c>
      <c r="AY25" s="59">
        <v>29431.760061383397</v>
      </c>
      <c r="AZ25" s="59">
        <v>28091.002934422391</v>
      </c>
      <c r="BA25" s="59">
        <v>25627.146737153511</v>
      </c>
      <c r="BB25" s="59">
        <v>18422.347572860781</v>
      </c>
      <c r="BC25" s="59">
        <v>18675.334918391927</v>
      </c>
      <c r="BD25" s="59">
        <v>18673.9774390645</v>
      </c>
      <c r="BE25" s="58">
        <v>22725.630863425315</v>
      </c>
      <c r="BF25" s="56">
        <v>100.7154575515075</v>
      </c>
      <c r="BG25" s="57">
        <v>92.998534477150372</v>
      </c>
      <c r="BH25" s="57">
        <v>92.081193581418631</v>
      </c>
      <c r="BI25" s="57">
        <v>82.588523439392091</v>
      </c>
      <c r="BJ25" s="57">
        <v>86.848500997532682</v>
      </c>
      <c r="BK25" s="57">
        <v>86.562210485202769</v>
      </c>
      <c r="BL25" s="58">
        <v>104.42970972240769</v>
      </c>
      <c r="BM25" s="59">
        <v>205.48318470873713</v>
      </c>
      <c r="BN25" s="59">
        <v>195.20381684487128</v>
      </c>
      <c r="BO25" s="59">
        <v>177.37860952178517</v>
      </c>
      <c r="BP25" s="59">
        <v>127.06565934662504</v>
      </c>
      <c r="BQ25" s="59">
        <v>128.67559371118</v>
      </c>
      <c r="BR25" s="59">
        <v>128.60878369776691</v>
      </c>
      <c r="BS25" s="58">
        <v>157.30988050594212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0.27670337609140333</v>
      </c>
      <c r="J26" s="18">
        <v>0.30301406098642802</v>
      </c>
      <c r="K26" s="18">
        <v>0.29905906003419952</v>
      </c>
      <c r="L26" s="18">
        <v>0.4388733219909256</v>
      </c>
      <c r="M26" s="18">
        <v>0.36404908141396541</v>
      </c>
      <c r="N26" s="18">
        <v>0.21636323735834342</v>
      </c>
      <c r="O26" s="19">
        <v>0.23231287396033162</v>
      </c>
      <c r="P26" s="17">
        <v>0.42818884043797473</v>
      </c>
      <c r="Q26" s="18">
        <v>0.42854669196635492</v>
      </c>
      <c r="R26" s="18">
        <v>0.37004458999655887</v>
      </c>
      <c r="S26" s="18">
        <v>0.47270748785964223</v>
      </c>
      <c r="T26" s="18">
        <v>0.41372989902901453</v>
      </c>
      <c r="U26" s="18">
        <v>0.28844516191874414</v>
      </c>
      <c r="V26" s="19">
        <v>0.30587089725413752</v>
      </c>
      <c r="W26" s="17">
        <v>5.5032370135010992E-6</v>
      </c>
      <c r="X26" s="18">
        <v>5.1975671395938568E-6</v>
      </c>
      <c r="Y26" s="18">
        <v>4.1176486117524376E-6</v>
      </c>
      <c r="Z26" s="18">
        <v>3.8032156104533506E-6</v>
      </c>
      <c r="AA26" s="18">
        <v>3.16433496252542E-6</v>
      </c>
      <c r="AB26" s="18">
        <v>2.9964957690913252E-6</v>
      </c>
      <c r="AC26" s="19">
        <v>3.0452208917241333E-6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4.6022784967193511</v>
      </c>
      <c r="AL26" s="18">
        <v>4.3466511478832066</v>
      </c>
      <c r="AM26" s="18">
        <v>3.4435307104569679</v>
      </c>
      <c r="AN26" s="18">
        <v>3.1805748833705594</v>
      </c>
      <c r="AO26" s="18">
        <v>2.6462881243748289</v>
      </c>
      <c r="AP26" s="18">
        <v>2.5059266046086592</v>
      </c>
      <c r="AQ26" s="20">
        <v>2.5466747285932949</v>
      </c>
      <c r="AR26" s="56">
        <v>6740.2297889360007</v>
      </c>
      <c r="AS26" s="57">
        <v>6865.2458643960008</v>
      </c>
      <c r="AT26" s="57">
        <v>5938.2168456519994</v>
      </c>
      <c r="AU26" s="57">
        <v>6287.3753991570002</v>
      </c>
      <c r="AV26" s="57">
        <v>4601.7769630140001</v>
      </c>
      <c r="AW26" s="57">
        <v>3851.1305129289995</v>
      </c>
      <c r="AX26" s="58">
        <v>3949.6685573759996</v>
      </c>
      <c r="AY26" s="59">
        <v>10411.986061106001</v>
      </c>
      <c r="AZ26" s="59">
        <v>9810.3515342449991</v>
      </c>
      <c r="BA26" s="59">
        <v>7759.414262151</v>
      </c>
      <c r="BB26" s="59">
        <v>7009.4454670140003</v>
      </c>
      <c r="BC26" s="59">
        <v>5711.9333826049997</v>
      </c>
      <c r="BD26" s="59">
        <v>5462.7757761270004</v>
      </c>
      <c r="BE26" s="58">
        <v>5507.1504217769989</v>
      </c>
      <c r="BF26" s="56">
        <v>48.129675197982955</v>
      </c>
      <c r="BG26" s="57">
        <v>49.236042698324503</v>
      </c>
      <c r="BH26" s="57">
        <v>42.680057099552613</v>
      </c>
      <c r="BI26" s="57">
        <v>46.266755372268626</v>
      </c>
      <c r="BJ26" s="57">
        <v>34.050820071181839</v>
      </c>
      <c r="BK26" s="57">
        <v>27.974895059739325</v>
      </c>
      <c r="BL26" s="58">
        <v>28.696662257081961</v>
      </c>
      <c r="BM26" s="59">
        <v>73.570222731370819</v>
      </c>
      <c r="BN26" s="59">
        <v>69.463302871508191</v>
      </c>
      <c r="BO26" s="59">
        <v>55.225781796568498</v>
      </c>
      <c r="BP26" s="59">
        <v>51.106688973617686</v>
      </c>
      <c r="BQ26" s="59">
        <v>41.390948267967566</v>
      </c>
      <c r="BR26" s="59">
        <v>38.813770868106971</v>
      </c>
      <c r="BS26" s="58">
        <v>39.289701037457363</v>
      </c>
    </row>
    <row r="27" spans="1:71" x14ac:dyDescent="0.2">
      <c r="A27" s="16" t="s">
        <v>31</v>
      </c>
      <c r="B27" s="17">
        <v>4.3552589634383398</v>
      </c>
      <c r="C27" s="18">
        <v>0.37948650347700003</v>
      </c>
      <c r="D27" s="18">
        <v>0.37948650317100002</v>
      </c>
      <c r="E27" s="18">
        <v>0.37948650339060003</v>
      </c>
      <c r="F27" s="18">
        <v>0.37948650355020003</v>
      </c>
      <c r="G27" s="18">
        <v>0.37948650341579998</v>
      </c>
      <c r="H27" s="19">
        <v>0.37948650361710001</v>
      </c>
      <c r="I27" s="17">
        <v>4.7755230919355078</v>
      </c>
      <c r="J27" s="18">
        <v>4.1441214994295494</v>
      </c>
      <c r="K27" s="18">
        <v>4.6596489813188882</v>
      </c>
      <c r="L27" s="18">
        <v>3.2138191504462279</v>
      </c>
      <c r="M27" s="18">
        <v>3.1084719508546015</v>
      </c>
      <c r="N27" s="18">
        <v>1.6190842864813977</v>
      </c>
      <c r="O27" s="19">
        <v>3.0865300008490086</v>
      </c>
      <c r="P27" s="17">
        <v>8.5810568647106891</v>
      </c>
      <c r="Q27" s="18">
        <v>7.955292372388759</v>
      </c>
      <c r="R27" s="18">
        <v>6.4085185491583943</v>
      </c>
      <c r="S27" s="18">
        <v>4.09728385808023</v>
      </c>
      <c r="T27" s="18">
        <v>3.8161553582837495</v>
      </c>
      <c r="U27" s="18">
        <v>2.1347377036119455</v>
      </c>
      <c r="V27" s="19">
        <v>3.9447594987089962</v>
      </c>
      <c r="W27" s="17">
        <v>3.2421507669827465E-3</v>
      </c>
      <c r="X27" s="18">
        <v>3.3655647304439957E-5</v>
      </c>
      <c r="Y27" s="18">
        <v>2.945374372167141E-5</v>
      </c>
      <c r="Z27" s="18">
        <v>2.3483154777937319E-5</v>
      </c>
      <c r="AA27" s="18">
        <v>2.0837088550021462E-5</v>
      </c>
      <c r="AB27" s="18">
        <v>1.6315027782536307E-5</v>
      </c>
      <c r="AC27" s="19">
        <v>2.0567841814597686E-5</v>
      </c>
      <c r="AD27" s="17">
        <v>8.6055680945732408E-3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32.773767988472585</v>
      </c>
      <c r="AL27" s="18">
        <v>29.668900999072481</v>
      </c>
      <c r="AM27" s="18">
        <v>26.154909058768968</v>
      </c>
      <c r="AN27" s="18">
        <v>21.161790820133312</v>
      </c>
      <c r="AO27" s="18">
        <v>18.948923435313986</v>
      </c>
      <c r="AP27" s="18">
        <v>15.167188615794823</v>
      </c>
      <c r="AQ27" s="20">
        <v>18.723756237129571</v>
      </c>
      <c r="AR27" s="56">
        <v>32590.939023845403</v>
      </c>
      <c r="AS27" s="57">
        <v>31373.121387095533</v>
      </c>
      <c r="AT27" s="57">
        <v>31746.373893444295</v>
      </c>
      <c r="AU27" s="57">
        <v>28773.439623508646</v>
      </c>
      <c r="AV27" s="57">
        <v>26891.004769550182</v>
      </c>
      <c r="AW27" s="57">
        <v>23242.457643941707</v>
      </c>
      <c r="AX27" s="58">
        <v>27477.350061648915</v>
      </c>
      <c r="AY27" s="59">
        <v>69125.148087447626</v>
      </c>
      <c r="AZ27" s="59">
        <v>67509.690569387909</v>
      </c>
      <c r="BA27" s="59">
        <v>60073.837555828941</v>
      </c>
      <c r="BB27" s="59">
        <v>49348.507851424045</v>
      </c>
      <c r="BC27" s="59">
        <v>43893.802225255939</v>
      </c>
      <c r="BD27" s="59">
        <v>35450.356185222714</v>
      </c>
      <c r="BE27" s="58">
        <v>42836.665086391171</v>
      </c>
      <c r="BF27" s="56">
        <v>234.0828478564149</v>
      </c>
      <c r="BG27" s="57">
        <v>219.15918386199439</v>
      </c>
      <c r="BH27" s="57">
        <v>225.03110905618425</v>
      </c>
      <c r="BI27" s="57">
        <v>198.35792665509146</v>
      </c>
      <c r="BJ27" s="57">
        <v>184.37851166515469</v>
      </c>
      <c r="BK27" s="57">
        <v>156.64881716018547</v>
      </c>
      <c r="BL27" s="58">
        <v>189.54627233571165</v>
      </c>
      <c r="BM27" s="59">
        <v>488.52695160275022</v>
      </c>
      <c r="BN27" s="59">
        <v>465.26014832220022</v>
      </c>
      <c r="BO27" s="59">
        <v>412.53134652003251</v>
      </c>
      <c r="BP27" s="59">
        <v>330.54158778895959</v>
      </c>
      <c r="BQ27" s="59">
        <v>293.0981909151003</v>
      </c>
      <c r="BR27" s="59">
        <v>233.95301343539523</v>
      </c>
      <c r="BS27" s="58">
        <v>288.48976832920317</v>
      </c>
    </row>
    <row r="28" spans="1:71" x14ac:dyDescent="0.2">
      <c r="A28" s="16" t="s">
        <v>32</v>
      </c>
      <c r="B28" s="17">
        <v>5.3381905714312996</v>
      </c>
      <c r="C28" s="18">
        <v>4.3438626640864104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1.9869327577922753</v>
      </c>
      <c r="J28" s="18">
        <v>1.7137092598653929</v>
      </c>
      <c r="K28" s="18">
        <v>0.15772950355030474</v>
      </c>
      <c r="L28" s="18">
        <v>4.6717677330764193E-2</v>
      </c>
      <c r="M28" s="18">
        <v>9.6012157309255074E-3</v>
      </c>
      <c r="N28" s="18">
        <v>1.1614174249138865E-2</v>
      </c>
      <c r="O28" s="19">
        <v>7.3286445727592062E-2</v>
      </c>
      <c r="P28" s="17">
        <v>4.845878437913651</v>
      </c>
      <c r="Q28" s="18">
        <v>3.6503559790341842</v>
      </c>
      <c r="R28" s="18">
        <v>0.18418036964624257</v>
      </c>
      <c r="S28" s="18">
        <v>4.6739865395698049E-2</v>
      </c>
      <c r="T28" s="18">
        <v>9.620397601176809E-3</v>
      </c>
      <c r="U28" s="18">
        <v>1.1629558506968604E-2</v>
      </c>
      <c r="V28" s="19">
        <v>7.3455728137587509E-2</v>
      </c>
      <c r="W28" s="17">
        <v>2.1217974407851777E-2</v>
      </c>
      <c r="X28" s="18">
        <v>1.2966525040251553E-2</v>
      </c>
      <c r="Y28" s="18">
        <v>2.1969482838057676E-6</v>
      </c>
      <c r="Z28" s="18">
        <v>5.7264154858282513E-7</v>
      </c>
      <c r="AA28" s="18">
        <v>1.1498215408036092E-7</v>
      </c>
      <c r="AB28" s="18">
        <v>1.496829543307229E-7</v>
      </c>
      <c r="AC28" s="19">
        <v>9.0739654854401682E-7</v>
      </c>
      <c r="AD28" s="17">
        <v>4.0699784698825903E-2</v>
      </c>
      <c r="AE28" s="18">
        <v>2.6221577246633099E-2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11.972906283236359</v>
      </c>
      <c r="AL28" s="18">
        <v>9.2517667755643096</v>
      </c>
      <c r="AM28" s="18">
        <v>1.8372764647712798</v>
      </c>
      <c r="AN28" s="18">
        <v>0.47889194648626521</v>
      </c>
      <c r="AO28" s="18">
        <v>9.6157932855204714E-2</v>
      </c>
      <c r="AP28" s="18">
        <v>0.12517771637886457</v>
      </c>
      <c r="AQ28" s="20">
        <v>0.75884277073952522</v>
      </c>
      <c r="AR28" s="56">
        <v>8605.5463672185942</v>
      </c>
      <c r="AS28" s="57">
        <v>7927.4075737865942</v>
      </c>
      <c r="AT28" s="57">
        <v>3617.0373879105941</v>
      </c>
      <c r="AU28" s="57">
        <v>1089.7039599201246</v>
      </c>
      <c r="AV28" s="57">
        <v>217.50265884694861</v>
      </c>
      <c r="AW28" s="57">
        <v>283.95474449959227</v>
      </c>
      <c r="AX28" s="58">
        <v>1714.337801944286</v>
      </c>
      <c r="AY28" s="59">
        <v>15429.427182204374</v>
      </c>
      <c r="AZ28" s="59">
        <v>13355.628656961375</v>
      </c>
      <c r="BA28" s="59">
        <v>4171.3735637793752</v>
      </c>
      <c r="BB28" s="59">
        <v>1090.3371711778843</v>
      </c>
      <c r="BC28" s="59">
        <v>218.05016477677029</v>
      </c>
      <c r="BD28" s="59">
        <v>284.39380233758084</v>
      </c>
      <c r="BE28" s="58">
        <v>1718.0589712385924</v>
      </c>
      <c r="BF28" s="56">
        <v>71.888492728787156</v>
      </c>
      <c r="BG28" s="57">
        <v>64.640995894896932</v>
      </c>
      <c r="BH28" s="57">
        <v>26.376341298809031</v>
      </c>
      <c r="BI28" s="57">
        <v>7.8516228471163192</v>
      </c>
      <c r="BJ28" s="57">
        <v>1.5768350905402253</v>
      </c>
      <c r="BK28" s="57">
        <v>2.0741538848061745</v>
      </c>
      <c r="BL28" s="58">
        <v>12.476058764602652</v>
      </c>
      <c r="BM28" s="59">
        <v>134.73546569916513</v>
      </c>
      <c r="BN28" s="59">
        <v>112.22160927293316</v>
      </c>
      <c r="BO28" s="59">
        <v>30.372700773823826</v>
      </c>
      <c r="BP28" s="59">
        <v>7.8556570407406561</v>
      </c>
      <c r="BQ28" s="59">
        <v>1.5803227033131895</v>
      </c>
      <c r="BR28" s="59">
        <v>2.0769510225934003</v>
      </c>
      <c r="BS28" s="58">
        <v>12.502029812507191</v>
      </c>
    </row>
    <row r="29" spans="1:71" x14ac:dyDescent="0.2">
      <c r="A29" s="16" t="s">
        <v>33</v>
      </c>
      <c r="B29" s="17">
        <v>0.98639957651364996</v>
      </c>
      <c r="C29" s="18">
        <v>1.5904103662995199</v>
      </c>
      <c r="D29" s="18">
        <v>0.50720711785711503</v>
      </c>
      <c r="E29" s="18">
        <v>0.50720711707545996</v>
      </c>
      <c r="F29" s="18">
        <v>0.50720712087056496</v>
      </c>
      <c r="G29" s="18">
        <v>0.50720711830057896</v>
      </c>
      <c r="H29" s="19">
        <v>0.50720711920724604</v>
      </c>
      <c r="I29" s="17">
        <v>1.2039531142688216</v>
      </c>
      <c r="J29" s="18">
        <v>1.6972194973985499</v>
      </c>
      <c r="K29" s="18">
        <v>1.1117277307010285</v>
      </c>
      <c r="L29" s="18">
        <v>1.2636323728725691</v>
      </c>
      <c r="M29" s="18">
        <v>1.0422339190650445</v>
      </c>
      <c r="N29" s="18">
        <v>0.74191470969375062</v>
      </c>
      <c r="O29" s="19">
        <v>1.003069674794236</v>
      </c>
      <c r="P29" s="17">
        <v>2.8267781958777287</v>
      </c>
      <c r="Q29" s="18">
        <v>2.91453544216178</v>
      </c>
      <c r="R29" s="18">
        <v>1.8552686686380047</v>
      </c>
      <c r="S29" s="18">
        <v>1.4526045007103179</v>
      </c>
      <c r="T29" s="18">
        <v>1.0896946926157212</v>
      </c>
      <c r="U29" s="18">
        <v>0.78084096306650963</v>
      </c>
      <c r="V29" s="19">
        <v>1.0999797667522433</v>
      </c>
      <c r="W29" s="17">
        <v>1.3087673735382572E-2</v>
      </c>
      <c r="X29" s="18">
        <v>2.1083569612995356E-2</v>
      </c>
      <c r="Y29" s="18">
        <v>6.7348915644553694E-3</v>
      </c>
      <c r="Z29" s="18">
        <v>6.7297476371321217E-3</v>
      </c>
      <c r="AA29" s="18">
        <v>6.7250116015707267E-3</v>
      </c>
      <c r="AB29" s="18">
        <v>6.7211827498668518E-3</v>
      </c>
      <c r="AC29" s="19">
        <v>6.7251914550398653E-3</v>
      </c>
      <c r="AD29" s="17">
        <v>8.3999158898616002E-3</v>
      </c>
      <c r="AE29" s="18">
        <v>1.3543510789509199E-2</v>
      </c>
      <c r="AF29" s="18">
        <v>4.3192406304524899E-3</v>
      </c>
      <c r="AG29" s="18">
        <v>4.31924062379612E-3</v>
      </c>
      <c r="AH29" s="18">
        <v>4.31924065611423E-3</v>
      </c>
      <c r="AI29" s="18">
        <v>4.3192406342289101E-3</v>
      </c>
      <c r="AJ29" s="19">
        <v>4.3192406419498399E-3</v>
      </c>
      <c r="AK29" s="18">
        <v>22.68084707620249</v>
      </c>
      <c r="AL29" s="18">
        <v>21.786144246197182</v>
      </c>
      <c r="AM29" s="18">
        <v>15.735213383047681</v>
      </c>
      <c r="AN29" s="18">
        <v>11.6132751172055</v>
      </c>
      <c r="AO29" s="18">
        <v>8.0422415663575979</v>
      </c>
      <c r="AP29" s="18">
        <v>4.8878984034649378</v>
      </c>
      <c r="AQ29" s="20">
        <v>8.1759389140139387</v>
      </c>
      <c r="AR29" s="56">
        <v>26492.176275089285</v>
      </c>
      <c r="AS29" s="57">
        <v>26596.465199645001</v>
      </c>
      <c r="AT29" s="57">
        <v>24813.221668981703</v>
      </c>
      <c r="AU29" s="57">
        <v>22901.652341086021</v>
      </c>
      <c r="AV29" s="57">
        <v>17459.383963458818</v>
      </c>
      <c r="AW29" s="57">
        <v>9987.6631046676321</v>
      </c>
      <c r="AX29" s="58">
        <v>16407.707262203094</v>
      </c>
      <c r="AY29" s="59">
        <v>54078.360997195872</v>
      </c>
      <c r="AZ29" s="59">
        <v>51056.014684688911</v>
      </c>
      <c r="BA29" s="59">
        <v>38358.054010730244</v>
      </c>
      <c r="BB29" s="59">
        <v>28063.270424922404</v>
      </c>
      <c r="BC29" s="59">
        <v>18706.9284141758</v>
      </c>
      <c r="BD29" s="59">
        <v>11010.413161038434</v>
      </c>
      <c r="BE29" s="58">
        <v>18931.035650768372</v>
      </c>
      <c r="BF29" s="56">
        <v>191.37413403921445</v>
      </c>
      <c r="BG29" s="57">
        <v>195.11675363709639</v>
      </c>
      <c r="BH29" s="57">
        <v>178.6290462449511</v>
      </c>
      <c r="BI29" s="57">
        <v>165.83412172768905</v>
      </c>
      <c r="BJ29" s="57">
        <v>125.85185230806691</v>
      </c>
      <c r="BK29" s="57">
        <v>72.620497421885759</v>
      </c>
      <c r="BL29" s="58">
        <v>119.12547964681923</v>
      </c>
      <c r="BM29" s="59">
        <v>391.44126862089234</v>
      </c>
      <c r="BN29" s="59">
        <v>371.20302918459794</v>
      </c>
      <c r="BO29" s="59">
        <v>275.61763227930209</v>
      </c>
      <c r="BP29" s="59">
        <v>202.13310408125358</v>
      </c>
      <c r="BQ29" s="59">
        <v>134.47473536862344</v>
      </c>
      <c r="BR29" s="59">
        <v>79.777339991347006</v>
      </c>
      <c r="BS29" s="58">
        <v>137.04438525501635</v>
      </c>
    </row>
    <row r="30" spans="1:71" x14ac:dyDescent="0.2">
      <c r="A30" s="16" t="s">
        <v>34</v>
      </c>
      <c r="B30" s="17">
        <v>85.434114249933558</v>
      </c>
      <c r="C30" s="18">
        <v>40.971242138753539</v>
      </c>
      <c r="D30" s="18">
        <v>10.741823569866499</v>
      </c>
      <c r="E30" s="18">
        <v>3.91134338183311</v>
      </c>
      <c r="F30" s="18">
        <v>3.7112409209126334</v>
      </c>
      <c r="G30" s="18">
        <v>3.0664160832780203</v>
      </c>
      <c r="H30" s="19">
        <v>3.066416094275187</v>
      </c>
      <c r="I30" s="17">
        <v>8.0454331331933968</v>
      </c>
      <c r="J30" s="18">
        <v>4.9008622595222384</v>
      </c>
      <c r="K30" s="18">
        <v>0.50105681819487202</v>
      </c>
      <c r="L30" s="18">
        <v>0.65588515269438119</v>
      </c>
      <c r="M30" s="18">
        <v>0.54403630133903735</v>
      </c>
      <c r="N30" s="18">
        <v>0.44928912059512338</v>
      </c>
      <c r="O30" s="19">
        <v>0.45837957839707066</v>
      </c>
      <c r="P30" s="17">
        <v>33.575731544023029</v>
      </c>
      <c r="Q30" s="18">
        <v>24.780409136540975</v>
      </c>
      <c r="R30" s="18">
        <v>5.65797631011666</v>
      </c>
      <c r="S30" s="18">
        <v>1.5819792297171758</v>
      </c>
      <c r="T30" s="18">
        <v>0.54849306444504642</v>
      </c>
      <c r="U30" s="18">
        <v>0.45088700020036787</v>
      </c>
      <c r="V30" s="19">
        <v>0.46470690650264757</v>
      </c>
      <c r="W30" s="17">
        <v>0.1307355062506903</v>
      </c>
      <c r="X30" s="18">
        <v>7.9702291112452292E-2</v>
      </c>
      <c r="Y30" s="18">
        <v>1.2878090250476648E-2</v>
      </c>
      <c r="Z30" s="18">
        <v>8.3561078285394243E-3</v>
      </c>
      <c r="AA30" s="18">
        <v>4.8769128945416688E-3</v>
      </c>
      <c r="AB30" s="18">
        <v>4.1842120593918557E-3</v>
      </c>
      <c r="AC30" s="19">
        <v>4.1843699809414429E-3</v>
      </c>
      <c r="AD30" s="17">
        <v>0.14577150061105867</v>
      </c>
      <c r="AE30" s="18">
        <v>9.8662925482868868E-2</v>
      </c>
      <c r="AF30" s="18">
        <v>1.5338098260123209E-2</v>
      </c>
      <c r="AG30" s="18">
        <v>1.0715799569370861E-2</v>
      </c>
      <c r="AH30" s="18">
        <v>6.1907988698373367E-3</v>
      </c>
      <c r="AI30" s="18">
        <v>5.5877032198153806E-3</v>
      </c>
      <c r="AJ30" s="19">
        <v>5.5877032232708197E-3</v>
      </c>
      <c r="AK30" s="18">
        <v>50.05208811529338</v>
      </c>
      <c r="AL30" s="18">
        <v>31.571621591276649</v>
      </c>
      <c r="AM30" s="18">
        <v>6.4655623592589659</v>
      </c>
      <c r="AN30" s="18">
        <v>3.1832043375976098</v>
      </c>
      <c r="AO30" s="18">
        <v>1.7632964440334205</v>
      </c>
      <c r="AP30" s="18">
        <v>1.5258280570703402</v>
      </c>
      <c r="AQ30" s="20">
        <v>1.6578915087898656</v>
      </c>
      <c r="AR30" s="56">
        <v>22835.984833953004</v>
      </c>
      <c r="AS30" s="57">
        <v>17833.310071946344</v>
      </c>
      <c r="AT30" s="57">
        <v>4586.681975445028</v>
      </c>
      <c r="AU30" s="57">
        <v>2755.4433700708601</v>
      </c>
      <c r="AV30" s="57">
        <v>1675.4037438436685</v>
      </c>
      <c r="AW30" s="57">
        <v>1505.648193173088</v>
      </c>
      <c r="AX30" s="58">
        <v>1743.621746648028</v>
      </c>
      <c r="AY30" s="59">
        <v>48586.294120771003</v>
      </c>
      <c r="AZ30" s="59">
        <v>32656.97584950539</v>
      </c>
      <c r="BA30" s="59">
        <v>8456.4731576278264</v>
      </c>
      <c r="BB30" s="59">
        <v>3666.7258394028599</v>
      </c>
      <c r="BC30" s="59">
        <v>1756.7196769181182</v>
      </c>
      <c r="BD30" s="59">
        <v>1534.4887334090879</v>
      </c>
      <c r="BE30" s="58">
        <v>1857.8409956263133</v>
      </c>
      <c r="BF30" s="56">
        <v>222.17103426543432</v>
      </c>
      <c r="BG30" s="57">
        <v>169.46999830827477</v>
      </c>
      <c r="BH30" s="57">
        <v>42.19325567828902</v>
      </c>
      <c r="BI30" s="57">
        <v>26.771944379464788</v>
      </c>
      <c r="BJ30" s="57">
        <v>16.20927186418626</v>
      </c>
      <c r="BK30" s="57">
        <v>14.623194639362998</v>
      </c>
      <c r="BL30" s="58">
        <v>16.166421452130518</v>
      </c>
      <c r="BM30" s="59">
        <v>480.11113203261817</v>
      </c>
      <c r="BN30" s="59">
        <v>314.45963392249502</v>
      </c>
      <c r="BO30" s="59">
        <v>80.365984080576197</v>
      </c>
      <c r="BP30" s="59">
        <v>36.341229377721973</v>
      </c>
      <c r="BQ30" s="59">
        <v>16.849667991166037</v>
      </c>
      <c r="BR30" s="59">
        <v>14.843414777463694</v>
      </c>
      <c r="BS30" s="58">
        <v>17.099367134110423</v>
      </c>
    </row>
    <row r="31" spans="1:71" x14ac:dyDescent="0.2">
      <c r="A31" s="16" t="s">
        <v>35</v>
      </c>
      <c r="B31" s="17">
        <v>7.3491778855762462</v>
      </c>
      <c r="C31" s="18">
        <v>8.3551678286949116</v>
      </c>
      <c r="D31" s="18">
        <v>7.3117005877665857</v>
      </c>
      <c r="E31" s="18">
        <v>6.3494934300028039</v>
      </c>
      <c r="F31" s="18">
        <v>1.7962131998690445</v>
      </c>
      <c r="G31" s="18">
        <v>1.327242494706582</v>
      </c>
      <c r="H31" s="19">
        <v>2.2609421180300031</v>
      </c>
      <c r="I31" s="17">
        <v>4.0238104203093812</v>
      </c>
      <c r="J31" s="18">
        <v>4.2269774596610024</v>
      </c>
      <c r="K31" s="18">
        <v>4.0653879386536529</v>
      </c>
      <c r="L31" s="18">
        <v>3.5660686904451477</v>
      </c>
      <c r="M31" s="18">
        <v>3.4166598146288399E-3</v>
      </c>
      <c r="N31" s="18">
        <v>4.7037974250444901E-3</v>
      </c>
      <c r="O31" s="19">
        <v>1.1886119824255443</v>
      </c>
      <c r="P31" s="17">
        <v>9.4206461618256174</v>
      </c>
      <c r="Q31" s="18">
        <v>9.6715121311164953</v>
      </c>
      <c r="R31" s="18">
        <v>9.4437022739862879</v>
      </c>
      <c r="S31" s="18">
        <v>8.5435815416277503</v>
      </c>
      <c r="T31" s="18">
        <v>3.4489180805099315</v>
      </c>
      <c r="U31" s="18">
        <v>2.8222932129110463</v>
      </c>
      <c r="V31" s="19">
        <v>4.6283598178917424</v>
      </c>
      <c r="W31" s="17">
        <v>2.8325951501916566E-2</v>
      </c>
      <c r="X31" s="18">
        <v>2.8535733360710188E-2</v>
      </c>
      <c r="Y31" s="18">
        <v>2.8756433549590003E-2</v>
      </c>
      <c r="Z31" s="18">
        <v>2.6955630327578139E-2</v>
      </c>
      <c r="AA31" s="18">
        <v>1.1164568365743591E-2</v>
      </c>
      <c r="AB31" s="18">
        <v>9.1408228440469797E-3</v>
      </c>
      <c r="AC31" s="19">
        <v>1.4883029715983681E-2</v>
      </c>
      <c r="AD31" s="17">
        <v>6.1454213074277113E-2</v>
      </c>
      <c r="AE31" s="18">
        <v>6.1989984543581754E-2</v>
      </c>
      <c r="AF31" s="18">
        <v>6.2312754395860162E-2</v>
      </c>
      <c r="AG31" s="18">
        <v>5.6372741165997456E-2</v>
      </c>
      <c r="AH31" s="18">
        <v>2.2634282678114685E-2</v>
      </c>
      <c r="AI31" s="18">
        <v>1.8515913114609404E-2</v>
      </c>
      <c r="AJ31" s="19">
        <v>3.0221992850481817E-2</v>
      </c>
      <c r="AK31" s="18">
        <v>13.089996722529904</v>
      </c>
      <c r="AL31" s="18">
        <v>13.493306951355196</v>
      </c>
      <c r="AM31" s="18">
        <v>12.924476301569717</v>
      </c>
      <c r="AN31" s="18">
        <v>11.632216916949972</v>
      </c>
      <c r="AO31" s="18">
        <v>4.9901770032307216</v>
      </c>
      <c r="AP31" s="18">
        <v>4.0388858890468953</v>
      </c>
      <c r="AQ31" s="20">
        <v>6.6317564668256477</v>
      </c>
      <c r="AR31" s="56">
        <v>4670.2316553760002</v>
      </c>
      <c r="AS31" s="57">
        <v>4836.5809317540006</v>
      </c>
      <c r="AT31" s="57">
        <v>4739.3058279919996</v>
      </c>
      <c r="AU31" s="57">
        <v>4119.2077121359998</v>
      </c>
      <c r="AV31" s="57">
        <v>8.169403548</v>
      </c>
      <c r="AW31" s="57">
        <v>10.794637981999999</v>
      </c>
      <c r="AX31" s="58">
        <v>1462.1723615420001</v>
      </c>
      <c r="AY31" s="59">
        <v>10995.816683008001</v>
      </c>
      <c r="AZ31" s="59">
        <v>11201.544646298002</v>
      </c>
      <c r="BA31" s="59">
        <v>11022.578259744001</v>
      </c>
      <c r="BB31" s="59">
        <v>9910.7798164930009</v>
      </c>
      <c r="BC31" s="59">
        <v>4220.8647909739993</v>
      </c>
      <c r="BD31" s="59">
        <v>3447.0499364699999</v>
      </c>
      <c r="BE31" s="58">
        <v>5638.7113005319998</v>
      </c>
      <c r="BF31" s="56">
        <v>50.805619304910778</v>
      </c>
      <c r="BG31" s="57">
        <v>52.543823895659969</v>
      </c>
      <c r="BH31" s="57">
        <v>52.231001034299517</v>
      </c>
      <c r="BI31" s="57">
        <v>45.542230165814232</v>
      </c>
      <c r="BJ31" s="57">
        <v>0.13289168548948399</v>
      </c>
      <c r="BK31" s="57">
        <v>0.16109982948281401</v>
      </c>
      <c r="BL31" s="58">
        <v>15.831625110760113</v>
      </c>
      <c r="BM31" s="59">
        <v>120.02211968801957</v>
      </c>
      <c r="BN31" s="59">
        <v>122.17195716752825</v>
      </c>
      <c r="BO31" s="59">
        <v>121.70200808366012</v>
      </c>
      <c r="BP31" s="59">
        <v>109.7043943275073</v>
      </c>
      <c r="BQ31" s="59">
        <v>45.74664650835436</v>
      </c>
      <c r="BR31" s="59">
        <v>37.302595087807696</v>
      </c>
      <c r="BS31" s="58">
        <v>60.950274997081841</v>
      </c>
    </row>
    <row r="32" spans="1:71" x14ac:dyDescent="0.2">
      <c r="A32" s="16" t="s">
        <v>36</v>
      </c>
      <c r="B32" s="17">
        <v>40.997390132202135</v>
      </c>
      <c r="C32" s="18">
        <v>40.954185686613755</v>
      </c>
      <c r="D32" s="18">
        <v>19.269765117940313</v>
      </c>
      <c r="E32" s="18">
        <v>11.997604993447727</v>
      </c>
      <c r="F32" s="18">
        <v>6.573802170493126</v>
      </c>
      <c r="G32" s="18">
        <v>3.9203056195534995</v>
      </c>
      <c r="H32" s="19">
        <v>13.578751624620807</v>
      </c>
      <c r="I32" s="17">
        <v>8.5728652028719701</v>
      </c>
      <c r="J32" s="18">
        <v>8.7899655089378186</v>
      </c>
      <c r="K32" s="18">
        <v>4.2016778378106769</v>
      </c>
      <c r="L32" s="18">
        <v>2.8386580729827768</v>
      </c>
      <c r="M32" s="18">
        <v>1.9290869687142429</v>
      </c>
      <c r="N32" s="18">
        <v>1.2798994560090429</v>
      </c>
      <c r="O32" s="19">
        <v>2.6498108165520597</v>
      </c>
      <c r="P32" s="17">
        <v>18.78737178900543</v>
      </c>
      <c r="Q32" s="18">
        <v>18.901111309606446</v>
      </c>
      <c r="R32" s="18">
        <v>8.3205467146408836</v>
      </c>
      <c r="S32" s="18">
        <v>5.3651895515066519</v>
      </c>
      <c r="T32" s="18">
        <v>2.7450384331778759</v>
      </c>
      <c r="U32" s="18">
        <v>1.2837243951743</v>
      </c>
      <c r="V32" s="19">
        <v>4.1835722605686065</v>
      </c>
      <c r="W32" s="17">
        <v>6.5583929432820362E-2</v>
      </c>
      <c r="X32" s="18">
        <v>6.5348558862036166E-2</v>
      </c>
      <c r="Y32" s="18">
        <v>3.1862999544854352E-2</v>
      </c>
      <c r="Z32" s="18">
        <v>2.1913864782781994E-2</v>
      </c>
      <c r="AA32" s="18">
        <v>9.9511666928448934E-3</v>
      </c>
      <c r="AB32" s="18">
        <v>5.2547953553882913E-3</v>
      </c>
      <c r="AC32" s="19">
        <v>1.4623103345234768E-2</v>
      </c>
      <c r="AD32" s="17">
        <v>0.10864918293594135</v>
      </c>
      <c r="AE32" s="18">
        <v>0.10788322434472726</v>
      </c>
      <c r="AF32" s="18">
        <v>3.6620877250816419E-2</v>
      </c>
      <c r="AG32" s="18">
        <v>2.6478906583073291E-2</v>
      </c>
      <c r="AH32" s="18">
        <v>1.0464680708406296E-2</v>
      </c>
      <c r="AI32" s="18">
        <v>6.5455628539448085E-3</v>
      </c>
      <c r="AJ32" s="19">
        <v>1.5881339467595783E-2</v>
      </c>
      <c r="AK32" s="18">
        <v>24.88169501028046</v>
      </c>
      <c r="AL32" s="18">
        <v>24.764407154498858</v>
      </c>
      <c r="AM32" s="18">
        <v>10.074178833155022</v>
      </c>
      <c r="AN32" s="18">
        <v>6.2805314429700809</v>
      </c>
      <c r="AO32" s="18">
        <v>3.743788250049767</v>
      </c>
      <c r="AP32" s="18">
        <v>2.0312315240158876</v>
      </c>
      <c r="AQ32" s="20">
        <v>5.6282404869025129</v>
      </c>
      <c r="AR32" s="56">
        <v>10268.456597304999</v>
      </c>
      <c r="AS32" s="57">
        <v>10269.414001682</v>
      </c>
      <c r="AT32" s="57">
        <v>4873.6957429269987</v>
      </c>
      <c r="AU32" s="57">
        <v>3454.246133645092</v>
      </c>
      <c r="AV32" s="57">
        <v>2584.3189064000003</v>
      </c>
      <c r="AW32" s="57">
        <v>1877.6215011622508</v>
      </c>
      <c r="AX32" s="58">
        <v>3416.9417238871165</v>
      </c>
      <c r="AY32" s="59">
        <v>22583.670035295996</v>
      </c>
      <c r="AZ32" s="59">
        <v>22442.418142697999</v>
      </c>
      <c r="BA32" s="59">
        <v>10191.736264154</v>
      </c>
      <c r="BB32" s="59">
        <v>6679.58643550745</v>
      </c>
      <c r="BC32" s="59">
        <v>3491.0104882260007</v>
      </c>
      <c r="BD32" s="59">
        <v>1910.6794181100177</v>
      </c>
      <c r="BE32" s="58">
        <v>5254.797252317343</v>
      </c>
      <c r="BF32" s="56">
        <v>105.85138367211762</v>
      </c>
      <c r="BG32" s="57">
        <v>106.06862276055604</v>
      </c>
      <c r="BH32" s="57">
        <v>53.34198318912847</v>
      </c>
      <c r="BI32" s="57">
        <v>38.99159882041311</v>
      </c>
      <c r="BJ32" s="57">
        <v>26.007974320266523</v>
      </c>
      <c r="BK32" s="57">
        <v>18.901025443773356</v>
      </c>
      <c r="BL32" s="58">
        <v>34.553835597482205</v>
      </c>
      <c r="BM32" s="59">
        <v>233.10871363954323</v>
      </c>
      <c r="BN32" s="59">
        <v>231.73750407436995</v>
      </c>
      <c r="BO32" s="59">
        <v>112.28562670694498</v>
      </c>
      <c r="BP32" s="59">
        <v>76.819965870997393</v>
      </c>
      <c r="BQ32" s="59">
        <v>35.097885520868239</v>
      </c>
      <c r="BR32" s="59">
        <v>19.197773633764211</v>
      </c>
      <c r="BS32" s="58">
        <v>53.061947436792913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0.27058669362598309</v>
      </c>
      <c r="J33" s="18">
        <v>0.34153234047704661</v>
      </c>
      <c r="K33" s="18">
        <v>0.31915926720962307</v>
      </c>
      <c r="L33" s="18">
        <v>0.3474115069410682</v>
      </c>
      <c r="M33" s="18">
        <v>0.41885501556622962</v>
      </c>
      <c r="N33" s="18">
        <v>0.18720973399304774</v>
      </c>
      <c r="O33" s="19">
        <v>4.4593236665293107E-2</v>
      </c>
      <c r="P33" s="17">
        <v>0.73608954197617804</v>
      </c>
      <c r="Q33" s="18">
        <v>0.90581412185955268</v>
      </c>
      <c r="R33" s="18">
        <v>1.0949935728655467</v>
      </c>
      <c r="S33" s="18">
        <v>1.101123390061703</v>
      </c>
      <c r="T33" s="18">
        <v>1.0806949468605036</v>
      </c>
      <c r="U33" s="18">
        <v>0.44176206371576399</v>
      </c>
      <c r="V33" s="19">
        <v>0.46805133266538346</v>
      </c>
      <c r="W33" s="17">
        <v>8.1890446066228751E-6</v>
      </c>
      <c r="X33" s="18">
        <v>9.6674718287069227E-6</v>
      </c>
      <c r="Y33" s="18">
        <v>1.0041099944533375E-5</v>
      </c>
      <c r="Z33" s="18">
        <v>1.1002436381629636E-5</v>
      </c>
      <c r="AA33" s="18">
        <v>1.0377682778205228E-5</v>
      </c>
      <c r="AB33" s="18">
        <v>3.3190751242362317E-6</v>
      </c>
      <c r="AC33" s="19">
        <v>3.4407484799638533E-6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6.8696567274628029</v>
      </c>
      <c r="AL33" s="18">
        <v>8.1060442933061196</v>
      </c>
      <c r="AM33" s="18">
        <v>8.4185041490272745</v>
      </c>
      <c r="AN33" s="18">
        <v>9.2224560775898929</v>
      </c>
      <c r="AO33" s="18">
        <v>8.6999835645008332</v>
      </c>
      <c r="AP33" s="18">
        <v>2.7969708201299128</v>
      </c>
      <c r="AQ33" s="20">
        <v>2.898724509539679</v>
      </c>
      <c r="AR33" s="56">
        <v>7532.2219705640009</v>
      </c>
      <c r="AS33" s="57">
        <v>9190.7245862029995</v>
      </c>
      <c r="AT33" s="57">
        <v>8501.5345153800026</v>
      </c>
      <c r="AU33" s="57">
        <v>9043.5160193789998</v>
      </c>
      <c r="AV33" s="57">
        <v>8774.002702275</v>
      </c>
      <c r="AW33" s="57">
        <v>1763.2143443270002</v>
      </c>
      <c r="AX33" s="58">
        <v>747.18802241107653</v>
      </c>
      <c r="AY33" s="59">
        <v>15808.690756542999</v>
      </c>
      <c r="AZ33" s="59">
        <v>18618.849048833999</v>
      </c>
      <c r="BA33" s="59">
        <v>19213.811711174003</v>
      </c>
      <c r="BB33" s="59">
        <v>21177.259689259998</v>
      </c>
      <c r="BC33" s="59">
        <v>19662.287789525999</v>
      </c>
      <c r="BD33" s="59">
        <v>5838.5935493319994</v>
      </c>
      <c r="BE33" s="58">
        <v>6460.0783326877927</v>
      </c>
      <c r="BF33" s="56">
        <v>54.168312711259667</v>
      </c>
      <c r="BG33" s="57">
        <v>66.711621414608445</v>
      </c>
      <c r="BH33" s="57">
        <v>61.519795395803264</v>
      </c>
      <c r="BI33" s="57">
        <v>65.688528246630028</v>
      </c>
      <c r="BJ33" s="57">
        <v>66.582212722502788</v>
      </c>
      <c r="BK33" s="57">
        <v>16.716365049515232</v>
      </c>
      <c r="BL33" s="58">
        <v>5.6713779606295454</v>
      </c>
      <c r="BM33" s="59">
        <v>115.58274780737871</v>
      </c>
      <c r="BN33" s="59">
        <v>136.70623073849413</v>
      </c>
      <c r="BO33" s="59">
        <v>142.04620627961617</v>
      </c>
      <c r="BP33" s="59">
        <v>155.7786999348703</v>
      </c>
      <c r="BQ33" s="59">
        <v>147.04886540383194</v>
      </c>
      <c r="BR33" s="59">
        <v>47.382733840391779</v>
      </c>
      <c r="BS33" s="58">
        <v>49.124013990604041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8.959559777742121E-2</v>
      </c>
      <c r="J34" s="18">
        <v>6.7517924983716698E-2</v>
      </c>
      <c r="K34" s="18">
        <v>4.8953717234292704E-2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0.1196640093256206</v>
      </c>
      <c r="Q34" s="18">
        <v>8.5919353074530802E-2</v>
      </c>
      <c r="R34" s="18">
        <v>5.9459274583660099E-2</v>
      </c>
      <c r="S34" s="18">
        <v>5.3822158893590696E-2</v>
      </c>
      <c r="T34" s="18">
        <v>4.91568732649642E-2</v>
      </c>
      <c r="U34" s="18">
        <v>5.9389648412496998E-2</v>
      </c>
      <c r="V34" s="19">
        <v>6.1902284670947896E-2</v>
      </c>
      <c r="W34" s="17">
        <v>1.7269107182702099E-6</v>
      </c>
      <c r="X34" s="18">
        <v>1.2343619131538E-6</v>
      </c>
      <c r="Y34" s="18">
        <v>8.1928698319601299E-7</v>
      </c>
      <c r="Z34" s="18">
        <v>7.3776975625334759E-7</v>
      </c>
      <c r="AA34" s="18">
        <v>6.7017154982806998E-7</v>
      </c>
      <c r="AB34" s="18">
        <v>8.1163700284272754E-7</v>
      </c>
      <c r="AC34" s="19">
        <v>8.4278171668290503E-7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1.4441907635362572</v>
      </c>
      <c r="AL34" s="18">
        <v>1.0322792342289082</v>
      </c>
      <c r="AM34" s="18">
        <v>0.68515799994706605</v>
      </c>
      <c r="AN34" s="18">
        <v>0.61698630758672801</v>
      </c>
      <c r="AO34" s="18">
        <v>0.5604548932419311</v>
      </c>
      <c r="AP34" s="18">
        <v>0.67876043066304703</v>
      </c>
      <c r="AQ34" s="20">
        <v>0.704806309923104</v>
      </c>
      <c r="AR34" s="56">
        <v>2460.3849540189999</v>
      </c>
      <c r="AS34" s="57">
        <v>1860.7460739080002</v>
      </c>
      <c r="AT34" s="57">
        <v>1281.481305006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3334.0745341909997</v>
      </c>
      <c r="AZ34" s="59">
        <v>2382.3949758130002</v>
      </c>
      <c r="BA34" s="59">
        <v>1576.63561983</v>
      </c>
      <c r="BB34" s="59">
        <v>1419.2317438699999</v>
      </c>
      <c r="BC34" s="59">
        <v>1288.6867575470001</v>
      </c>
      <c r="BD34" s="59">
        <v>1560.987688832</v>
      </c>
      <c r="BE34" s="58">
        <v>1620.4412050220001</v>
      </c>
      <c r="BF34" s="56">
        <v>18.222408113027143</v>
      </c>
      <c r="BG34" s="57">
        <v>13.77809570430338</v>
      </c>
      <c r="BH34" s="57">
        <v>9.5212959001991813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24.67015311814589</v>
      </c>
      <c r="BN34" s="59">
        <v>17.63374161648284</v>
      </c>
      <c r="BO34" s="59">
        <v>11.70409975994305</v>
      </c>
      <c r="BP34" s="59">
        <v>10.539567946476391</v>
      </c>
      <c r="BQ34" s="59">
        <v>9.5738792832581403</v>
      </c>
      <c r="BR34" s="59">
        <v>11.594814326324681</v>
      </c>
      <c r="BS34" s="58">
        <v>12.039738809755789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0.77966605160070612</v>
      </c>
      <c r="J35" s="18">
        <v>0.79951174953152293</v>
      </c>
      <c r="K35" s="18">
        <v>0.69535956397443743</v>
      </c>
      <c r="L35" s="18">
        <v>0.66815764317596649</v>
      </c>
      <c r="M35" s="18">
        <v>0.70433517738901286</v>
      </c>
      <c r="N35" s="18">
        <v>0.61173703180086503</v>
      </c>
      <c r="O35" s="19">
        <v>0.88282950300862739</v>
      </c>
      <c r="P35" s="17">
        <v>1.5119180497718385</v>
      </c>
      <c r="Q35" s="18">
        <v>1.4906975744155087</v>
      </c>
      <c r="R35" s="18">
        <v>1.0904433262513731</v>
      </c>
      <c r="S35" s="18">
        <v>0.89516553609889371</v>
      </c>
      <c r="T35" s="18">
        <v>1.0403760120322574</v>
      </c>
      <c r="U35" s="18">
        <v>1.1717107422043869</v>
      </c>
      <c r="V35" s="19">
        <v>1.7199694687055724</v>
      </c>
      <c r="W35" s="17">
        <v>1.9360586975941249E-5</v>
      </c>
      <c r="X35" s="18">
        <v>1.9338451232344038E-5</v>
      </c>
      <c r="Y35" s="18">
        <v>1.5376832872642578E-5</v>
      </c>
      <c r="Z35" s="18">
        <v>1.1589463354462457E-5</v>
      </c>
      <c r="AA35" s="18">
        <v>1.432315772541875E-5</v>
      </c>
      <c r="AB35" s="18">
        <v>1.5658161355904957E-5</v>
      </c>
      <c r="AC35" s="19">
        <v>2.2521293658186516E-5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16.190982308165722</v>
      </c>
      <c r="AL35" s="18">
        <v>16.172470502020275</v>
      </c>
      <c r="AM35" s="18">
        <v>12.859425662349947</v>
      </c>
      <c r="AN35" s="18">
        <v>9.6921026395747401</v>
      </c>
      <c r="AO35" s="18">
        <v>11.978252189228764</v>
      </c>
      <c r="AP35" s="18">
        <v>13.094696653923945</v>
      </c>
      <c r="AQ35" s="20">
        <v>18.834236153574832</v>
      </c>
      <c r="AR35" s="56">
        <v>19867.400423704996</v>
      </c>
      <c r="AS35" s="57">
        <v>20133.711390422002</v>
      </c>
      <c r="AT35" s="57">
        <v>18796.085204453</v>
      </c>
      <c r="AU35" s="57">
        <v>16831.459300024693</v>
      </c>
      <c r="AV35" s="57">
        <v>18399.204601081532</v>
      </c>
      <c r="AW35" s="57">
        <v>16598.162739675106</v>
      </c>
      <c r="AX35" s="58">
        <v>24185.651743372815</v>
      </c>
      <c r="AY35" s="59">
        <v>35799.766817919008</v>
      </c>
      <c r="AZ35" s="59">
        <v>35796.645636385998</v>
      </c>
      <c r="BA35" s="59">
        <v>28782.335148241007</v>
      </c>
      <c r="BB35" s="59">
        <v>21114.706251197305</v>
      </c>
      <c r="BC35" s="59">
        <v>26345.096948570557</v>
      </c>
      <c r="BD35" s="59">
        <v>29034.860025530164</v>
      </c>
      <c r="BE35" s="58">
        <v>43207.722298541608</v>
      </c>
      <c r="BF35" s="56">
        <v>143.57991344334098</v>
      </c>
      <c r="BG35" s="57">
        <v>145.94065971090907</v>
      </c>
      <c r="BH35" s="57">
        <v>133.71145515920549</v>
      </c>
      <c r="BI35" s="57">
        <v>120.73134415363702</v>
      </c>
      <c r="BJ35" s="57">
        <v>132.99023219864512</v>
      </c>
      <c r="BK35" s="57">
        <v>118.64470230662216</v>
      </c>
      <c r="BL35" s="58">
        <v>171.45635806679635</v>
      </c>
      <c r="BM35" s="59">
        <v>253.85404595084157</v>
      </c>
      <c r="BN35" s="59">
        <v>254.49262825079069</v>
      </c>
      <c r="BO35" s="59">
        <v>202.72989215216643</v>
      </c>
      <c r="BP35" s="59">
        <v>149.14821509101677</v>
      </c>
      <c r="BQ35" s="59">
        <v>187.07040509529205</v>
      </c>
      <c r="BR35" s="59">
        <v>205.54344721648658</v>
      </c>
      <c r="BS35" s="58">
        <v>302.65270749236413</v>
      </c>
    </row>
    <row r="36" spans="1:71" x14ac:dyDescent="0.2">
      <c r="A36" s="16" t="s">
        <v>40</v>
      </c>
      <c r="B36" s="17">
        <v>6.8000000018776596</v>
      </c>
      <c r="C36" s="18">
        <v>6.80000000231556</v>
      </c>
      <c r="D36" s="18">
        <v>6.1707622425070101E-2</v>
      </c>
      <c r="E36" s="18">
        <v>6.1707622425070101E-2</v>
      </c>
      <c r="F36" s="18">
        <v>0</v>
      </c>
      <c r="G36" s="18">
        <v>0</v>
      </c>
      <c r="H36" s="19">
        <v>0</v>
      </c>
      <c r="I36" s="17">
        <v>2.1543773950102554</v>
      </c>
      <c r="J36" s="18">
        <v>2.0850535390413762</v>
      </c>
      <c r="K36" s="18">
        <v>0.43384223364449231</v>
      </c>
      <c r="L36" s="18">
        <v>0.32995791371471139</v>
      </c>
      <c r="M36" s="18">
        <v>0.2521235896567624</v>
      </c>
      <c r="N36" s="18">
        <v>0.29732420100824025</v>
      </c>
      <c r="O36" s="19">
        <v>0.32213116876620257</v>
      </c>
      <c r="P36" s="17">
        <v>3.5718693226800458</v>
      </c>
      <c r="Q36" s="18">
        <v>3.5680671953752974</v>
      </c>
      <c r="R36" s="18">
        <v>0.61654619817234901</v>
      </c>
      <c r="S36" s="18">
        <v>0.51027418024415661</v>
      </c>
      <c r="T36" s="18">
        <v>0.34657874897567192</v>
      </c>
      <c r="U36" s="18">
        <v>0.43656060814294401</v>
      </c>
      <c r="V36" s="19">
        <v>0.4812802641299152</v>
      </c>
      <c r="W36" s="17">
        <v>3.8660205387774794E-2</v>
      </c>
      <c r="X36" s="18">
        <v>3.8660324286025068E-2</v>
      </c>
      <c r="Y36" s="18">
        <v>3.5379099819679756E-4</v>
      </c>
      <c r="Z36" s="18">
        <v>3.5536453372954401E-4</v>
      </c>
      <c r="AA36" s="18">
        <v>3.4010709607357591E-6</v>
      </c>
      <c r="AB36" s="18">
        <v>4.1053419841183383E-6</v>
      </c>
      <c r="AC36" s="19">
        <v>4.5828415837320484E-6</v>
      </c>
      <c r="AD36" s="17">
        <v>4.4714311298823403E-2</v>
      </c>
      <c r="AE36" s="18">
        <v>4.4714311301702801E-2</v>
      </c>
      <c r="AF36" s="18">
        <v>4.0576674086219798E-4</v>
      </c>
      <c r="AG36" s="18">
        <v>4.0576674086219798E-4</v>
      </c>
      <c r="AH36" s="18">
        <v>0</v>
      </c>
      <c r="AI36" s="18">
        <v>0</v>
      </c>
      <c r="AJ36" s="19">
        <v>0</v>
      </c>
      <c r="AK36" s="18">
        <v>11.579441996620092</v>
      </c>
      <c r="AL36" s="18">
        <v>11.601915447921522</v>
      </c>
      <c r="AM36" s="18">
        <v>2.5061634345887538</v>
      </c>
      <c r="AN36" s="18">
        <v>3.8220887215455934</v>
      </c>
      <c r="AO36" s="18">
        <v>2.8442670577353018</v>
      </c>
      <c r="AP36" s="18">
        <v>3.4332388535755372</v>
      </c>
      <c r="AQ36" s="20">
        <v>3.8325649473096317</v>
      </c>
      <c r="AR36" s="56">
        <v>8627.6503790720017</v>
      </c>
      <c r="AS36" s="57">
        <v>8321.6116465610012</v>
      </c>
      <c r="AT36" s="57">
        <v>3474.143990821</v>
      </c>
      <c r="AU36" s="57">
        <v>5748.4181447774081</v>
      </c>
      <c r="AV36" s="57">
        <v>4578.7592700815176</v>
      </c>
      <c r="AW36" s="57">
        <v>4824.5336731263114</v>
      </c>
      <c r="AX36" s="58">
        <v>5290.5147531372804</v>
      </c>
      <c r="AY36" s="59">
        <v>13527.229743283</v>
      </c>
      <c r="AZ36" s="59">
        <v>13722.817217992999</v>
      </c>
      <c r="BA36" s="59">
        <v>5137.8404814239993</v>
      </c>
      <c r="BB36" s="59">
        <v>7384.8104509805089</v>
      </c>
      <c r="BC36" s="59">
        <v>4966.226046501517</v>
      </c>
      <c r="BD36" s="59">
        <v>6037.3522669442145</v>
      </c>
      <c r="BE36" s="58">
        <v>6746.6022435073764</v>
      </c>
      <c r="BF36" s="56">
        <v>79.073506632777821</v>
      </c>
      <c r="BG36" s="57">
        <v>76.616337052771073</v>
      </c>
      <c r="BH36" s="57">
        <v>29.876712291228959</v>
      </c>
      <c r="BI36" s="57">
        <v>52.574892813421854</v>
      </c>
      <c r="BJ36" s="57">
        <v>45.259752335315547</v>
      </c>
      <c r="BK36" s="57">
        <v>47.821873158906449</v>
      </c>
      <c r="BL36" s="58">
        <v>52.497611343347096</v>
      </c>
      <c r="BM36" s="59">
        <v>126.26989880904125</v>
      </c>
      <c r="BN36" s="59">
        <v>127.96840968378892</v>
      </c>
      <c r="BO36" s="59">
        <v>43.47659352751036</v>
      </c>
      <c r="BP36" s="59">
        <v>65.955672566745889</v>
      </c>
      <c r="BQ36" s="59">
        <v>48.586728010510853</v>
      </c>
      <c r="BR36" s="59">
        <v>58.64774263026198</v>
      </c>
      <c r="BS36" s="58">
        <v>65.469165481886421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2.2248049458524104</v>
      </c>
      <c r="J37" s="18">
        <v>1.932265191045504</v>
      </c>
      <c r="K37" s="18">
        <v>1.7857904588624833</v>
      </c>
      <c r="L37" s="18">
        <v>0.6596450352944826</v>
      </c>
      <c r="M37" s="18">
        <v>0.74102036434295637</v>
      </c>
      <c r="N37" s="18">
        <v>0.64506386136558724</v>
      </c>
      <c r="O37" s="19">
        <v>0.59984175357874392</v>
      </c>
      <c r="P37" s="17">
        <v>3.6369424469532219</v>
      </c>
      <c r="Q37" s="18">
        <v>3.2515137673847896</v>
      </c>
      <c r="R37" s="18">
        <v>2.810865232145205</v>
      </c>
      <c r="S37" s="18">
        <v>0.67072761611291476</v>
      </c>
      <c r="T37" s="18">
        <v>0.76193651863556366</v>
      </c>
      <c r="U37" s="18">
        <v>0.71092396139176683</v>
      </c>
      <c r="V37" s="19">
        <v>0.67528404705164879</v>
      </c>
      <c r="W37" s="17">
        <v>2.55900777334924E-5</v>
      </c>
      <c r="X37" s="18">
        <v>2.602741193554615E-5</v>
      </c>
      <c r="Y37" s="18">
        <v>2.2908289838837892E-5</v>
      </c>
      <c r="Z37" s="18">
        <v>7.455651764534651E-6</v>
      </c>
      <c r="AA37" s="18">
        <v>8.0046369360201532E-6</v>
      </c>
      <c r="AB37" s="18">
        <v>8.4262500173312199E-6</v>
      </c>
      <c r="AC37" s="19">
        <v>8.6888392003740756E-6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21.40061643598067</v>
      </c>
      <c r="AL37" s="18">
        <v>21.766352781526745</v>
      </c>
      <c r="AM37" s="18">
        <v>17.836361678034088</v>
      </c>
      <c r="AN37" s="18">
        <v>6.2350550613694073</v>
      </c>
      <c r="AO37" s="18">
        <v>6.694163517637425</v>
      </c>
      <c r="AP37" s="18">
        <v>7.0467525144938516</v>
      </c>
      <c r="AQ37" s="20">
        <v>7.2663520969985393</v>
      </c>
      <c r="AR37" s="56">
        <v>24537.905699556992</v>
      </c>
      <c r="AS37" s="57">
        <v>26267.878545863998</v>
      </c>
      <c r="AT37" s="57">
        <v>25047.479527298001</v>
      </c>
      <c r="AU37" s="57">
        <v>13597.698474178318</v>
      </c>
      <c r="AV37" s="57">
        <v>14192.912732597706</v>
      </c>
      <c r="AW37" s="57">
        <v>13534.078246864705</v>
      </c>
      <c r="AX37" s="58">
        <v>14164.670732012037</v>
      </c>
      <c r="AY37" s="59">
        <v>46816.82860432499</v>
      </c>
      <c r="AZ37" s="59">
        <v>48361.196420738997</v>
      </c>
      <c r="BA37" s="59">
        <v>39186.066202069</v>
      </c>
      <c r="BB37" s="59">
        <v>13906.78107294071</v>
      </c>
      <c r="BC37" s="59">
        <v>14801.875285512675</v>
      </c>
      <c r="BD37" s="59">
        <v>15505.128407370707</v>
      </c>
      <c r="BE37" s="58">
        <v>16257.943205767548</v>
      </c>
      <c r="BF37" s="56">
        <v>190.47500365976418</v>
      </c>
      <c r="BG37" s="57">
        <v>198.68003397860102</v>
      </c>
      <c r="BH37" s="57">
        <v>188.73693831469552</v>
      </c>
      <c r="BI37" s="57">
        <v>98.037024237122338</v>
      </c>
      <c r="BJ37" s="57">
        <v>103.9339465875459</v>
      </c>
      <c r="BK37" s="57">
        <v>101.1599798220446</v>
      </c>
      <c r="BL37" s="58">
        <v>102.84100689611394</v>
      </c>
      <c r="BM37" s="59">
        <v>350.28363641904218</v>
      </c>
      <c r="BN37" s="59">
        <v>356.05770649022998</v>
      </c>
      <c r="BO37" s="59">
        <v>288.79364283057265</v>
      </c>
      <c r="BP37" s="59">
        <v>100.28364202241552</v>
      </c>
      <c r="BQ37" s="59">
        <v>108.07454487845234</v>
      </c>
      <c r="BR37" s="59">
        <v>114.72087891559134</v>
      </c>
      <c r="BS37" s="58">
        <v>117.0944310103301</v>
      </c>
    </row>
    <row r="38" spans="1:71" x14ac:dyDescent="0.2">
      <c r="A38" s="16" t="s">
        <v>42</v>
      </c>
      <c r="B38" s="17">
        <v>2.8038861690606423</v>
      </c>
      <c r="C38" s="18">
        <v>1.8862660816332779</v>
      </c>
      <c r="D38" s="18">
        <v>0.26749910034061603</v>
      </c>
      <c r="E38" s="18">
        <v>0.25172898146276701</v>
      </c>
      <c r="F38" s="18">
        <v>0.244011206361371</v>
      </c>
      <c r="G38" s="18">
        <v>0</v>
      </c>
      <c r="H38" s="19">
        <v>0</v>
      </c>
      <c r="I38" s="17">
        <v>3.1119226978251042</v>
      </c>
      <c r="J38" s="18">
        <v>2.2917040639646622</v>
      </c>
      <c r="K38" s="18">
        <v>1.4023234714322002</v>
      </c>
      <c r="L38" s="18">
        <v>1.4051077723114462</v>
      </c>
      <c r="M38" s="18">
        <v>1.0398394663628827</v>
      </c>
      <c r="N38" s="18">
        <v>0.94689764893585882</v>
      </c>
      <c r="O38" s="19">
        <v>1.1384371682581198</v>
      </c>
      <c r="P38" s="17">
        <v>7.9072281740855477</v>
      </c>
      <c r="Q38" s="18">
        <v>5.8266006260264582</v>
      </c>
      <c r="R38" s="18">
        <v>3.0593853531579667</v>
      </c>
      <c r="S38" s="18">
        <v>3.0459635482004535</v>
      </c>
      <c r="T38" s="18">
        <v>2.2755393022172692</v>
      </c>
      <c r="U38" s="18">
        <v>1.8537404554038963</v>
      </c>
      <c r="V38" s="19">
        <v>2.4812375829832525</v>
      </c>
      <c r="W38" s="17">
        <v>1.8672811287099585E-2</v>
      </c>
      <c r="X38" s="18">
        <v>1.2473647500070179E-2</v>
      </c>
      <c r="Y38" s="18">
        <v>1.9290337502541448E-3</v>
      </c>
      <c r="Z38" s="18">
        <v>1.817563373212584E-3</v>
      </c>
      <c r="AA38" s="18">
        <v>1.7571775046558865E-3</v>
      </c>
      <c r="AB38" s="18">
        <v>2.117901032779641E-5</v>
      </c>
      <c r="AC38" s="19">
        <v>2.9310784113955459E-5</v>
      </c>
      <c r="AD38" s="17">
        <v>4.5702392179791183E-2</v>
      </c>
      <c r="AE38" s="18">
        <v>3.1112475712617094E-2</v>
      </c>
      <c r="AF38" s="18">
        <v>4.4583183390102801E-3</v>
      </c>
      <c r="AG38" s="18">
        <v>4.1954830243794497E-3</v>
      </c>
      <c r="AH38" s="18">
        <v>4.0668534393561899E-3</v>
      </c>
      <c r="AI38" s="18">
        <v>0</v>
      </c>
      <c r="AJ38" s="19">
        <v>0</v>
      </c>
      <c r="AK38" s="18">
        <v>34.168295418652463</v>
      </c>
      <c r="AL38" s="18">
        <v>26.883313742086564</v>
      </c>
      <c r="AM38" s="18">
        <v>24.102497624196022</v>
      </c>
      <c r="AN38" s="18">
        <v>24.566308381509302</v>
      </c>
      <c r="AO38" s="18">
        <v>19.915137321538872</v>
      </c>
      <c r="AP38" s="18">
        <v>17.711703779845742</v>
      </c>
      <c r="AQ38" s="20">
        <v>24.51219002901361</v>
      </c>
      <c r="AR38" s="56">
        <v>32133.393320818541</v>
      </c>
      <c r="AS38" s="57">
        <v>26562.077315913844</v>
      </c>
      <c r="AT38" s="57">
        <v>28180.823465490153</v>
      </c>
      <c r="AU38" s="57">
        <v>28711.478689888343</v>
      </c>
      <c r="AV38" s="57">
        <v>24958.418843497471</v>
      </c>
      <c r="AW38" s="57">
        <v>23558.6516780987</v>
      </c>
      <c r="AX38" s="58">
        <v>29912.224067710176</v>
      </c>
      <c r="AY38" s="59">
        <v>70904.02326145627</v>
      </c>
      <c r="AZ38" s="59">
        <v>57998.533489901412</v>
      </c>
      <c r="BA38" s="59">
        <v>59175.306748600138</v>
      </c>
      <c r="BB38" s="59">
        <v>60590.364408090041</v>
      </c>
      <c r="BC38" s="59">
        <v>48953.421505501887</v>
      </c>
      <c r="BD38" s="59">
        <v>43448.098926051323</v>
      </c>
      <c r="BE38" s="58">
        <v>62630.709999531929</v>
      </c>
      <c r="BF38" s="56">
        <v>230.18302428210274</v>
      </c>
      <c r="BG38" s="57">
        <v>187.28290239128785</v>
      </c>
      <c r="BH38" s="57">
        <v>192.4914207114326</v>
      </c>
      <c r="BI38" s="57">
        <v>195.58187698504827</v>
      </c>
      <c r="BJ38" s="57">
        <v>169.91754101748288</v>
      </c>
      <c r="BK38" s="57">
        <v>168.56789985968021</v>
      </c>
      <c r="BL38" s="58">
        <v>202.7523305216433</v>
      </c>
      <c r="BM38" s="59">
        <v>512.54738959293968</v>
      </c>
      <c r="BN38" s="59">
        <v>410.83491801820617</v>
      </c>
      <c r="BO38" s="59">
        <v>404.78099599001911</v>
      </c>
      <c r="BP38" s="59">
        <v>413.11225938581197</v>
      </c>
      <c r="BQ38" s="59">
        <v>333.85982816915697</v>
      </c>
      <c r="BR38" s="59">
        <v>302.55729039709183</v>
      </c>
      <c r="BS38" s="58">
        <v>418.7254873422205</v>
      </c>
    </row>
    <row r="39" spans="1:71" x14ac:dyDescent="0.2">
      <c r="A39" s="16" t="s">
        <v>43</v>
      </c>
      <c r="B39" s="17">
        <v>20.805300580394039</v>
      </c>
      <c r="C39" s="18">
        <v>25.184733912180281</v>
      </c>
      <c r="D39" s="18">
        <v>19.405108713427399</v>
      </c>
      <c r="E39" s="18">
        <v>19.341268098620858</v>
      </c>
      <c r="F39" s="18">
        <v>0</v>
      </c>
      <c r="G39" s="18">
        <v>0</v>
      </c>
      <c r="H39" s="19">
        <v>0</v>
      </c>
      <c r="I39" s="17">
        <v>7.1567851734816825</v>
      </c>
      <c r="J39" s="18">
        <v>9.2529129275009971</v>
      </c>
      <c r="K39" s="18">
        <v>1.9236617434192875</v>
      </c>
      <c r="L39" s="18">
        <v>1.8502746652084832</v>
      </c>
      <c r="M39" s="18">
        <v>1.341452103024587E-4</v>
      </c>
      <c r="N39" s="18">
        <v>2.2423432955979083E-4</v>
      </c>
      <c r="O39" s="19">
        <v>9.6988389074149255E-4</v>
      </c>
      <c r="P39" s="17">
        <v>17.918432733525112</v>
      </c>
      <c r="Q39" s="18">
        <v>20.21689434039412</v>
      </c>
      <c r="R39" s="18">
        <v>4.4503793799070328</v>
      </c>
      <c r="S39" s="18">
        <v>4.3201232422915972</v>
      </c>
      <c r="T39" s="18">
        <v>1.341452103024587E-4</v>
      </c>
      <c r="U39" s="18">
        <v>2.2423432955979083E-4</v>
      </c>
      <c r="V39" s="19">
        <v>9.6988389074149255E-4</v>
      </c>
      <c r="W39" s="17">
        <v>0.36706726337968154</v>
      </c>
      <c r="X39" s="18">
        <v>0.40172887141798785</v>
      </c>
      <c r="Y39" s="18">
        <v>0.34248906592412831</v>
      </c>
      <c r="Z39" s="18">
        <v>0.33725407883735115</v>
      </c>
      <c r="AA39" s="18">
        <v>1.3713341115600001E-9</v>
      </c>
      <c r="AB39" s="18">
        <v>2.3676972291251952E-9</v>
      </c>
      <c r="AC39" s="19">
        <v>9.9362020753020019E-9</v>
      </c>
      <c r="AD39" s="17">
        <v>9.2711432224613588E-2</v>
      </c>
      <c r="AE39" s="18">
        <v>0.10158959756684371</v>
      </c>
      <c r="AF39" s="18">
        <v>8.6585056476414929E-2</v>
      </c>
      <c r="AG39" s="18">
        <v>8.5444293572970537E-2</v>
      </c>
      <c r="AH39" s="18">
        <v>0</v>
      </c>
      <c r="AI39" s="18">
        <v>0</v>
      </c>
      <c r="AJ39" s="19">
        <v>0</v>
      </c>
      <c r="AK39" s="18">
        <v>20.455457258954329</v>
      </c>
      <c r="AL39" s="18">
        <v>21.464055720692169</v>
      </c>
      <c r="AM39" s="18">
        <v>2.185837917375435</v>
      </c>
      <c r="AN39" s="18">
        <v>1.8856793438796142</v>
      </c>
      <c r="AO39" s="18">
        <v>1.1468271270103189E-3</v>
      </c>
      <c r="AP39" s="18">
        <v>1.9800713684712703E-3</v>
      </c>
      <c r="AQ39" s="20">
        <v>8.3095038498311215E-3</v>
      </c>
      <c r="AR39" s="56">
        <v>7478.9275948639997</v>
      </c>
      <c r="AS39" s="57">
        <v>8605.9676252419995</v>
      </c>
      <c r="AT39" s="57">
        <v>4709.9842507840003</v>
      </c>
      <c r="AU39" s="57">
        <v>4540.4274318480002</v>
      </c>
      <c r="AV39" s="57">
        <v>1.8389304000000002</v>
      </c>
      <c r="AW39" s="57">
        <v>3.1797118319999997</v>
      </c>
      <c r="AX39" s="58">
        <v>13.335210342744649</v>
      </c>
      <c r="AY39" s="59">
        <v>17463.949988726003</v>
      </c>
      <c r="AZ39" s="59">
        <v>18715.095515339999</v>
      </c>
      <c r="BA39" s="59">
        <v>10859.398512823998</v>
      </c>
      <c r="BB39" s="59">
        <v>10567.523523240001</v>
      </c>
      <c r="BC39" s="59">
        <v>1.8389304000000002</v>
      </c>
      <c r="BD39" s="59">
        <v>3.1797118319999997</v>
      </c>
      <c r="BE39" s="58">
        <v>13.335210342744649</v>
      </c>
      <c r="BF39" s="56">
        <v>79.341989457703619</v>
      </c>
      <c r="BG39" s="57">
        <v>93.741838085046325</v>
      </c>
      <c r="BH39" s="57">
        <v>74.731531329658239</v>
      </c>
      <c r="BI39" s="57">
        <v>73.28742713009143</v>
      </c>
      <c r="BJ39" s="57">
        <v>1.9590487308000001E-2</v>
      </c>
      <c r="BK39" s="57">
        <v>3.3824246130360003E-2</v>
      </c>
      <c r="BL39" s="58">
        <v>0.14194574393288556</v>
      </c>
      <c r="BM39" s="59">
        <v>185.70836285284221</v>
      </c>
      <c r="BN39" s="59">
        <v>203.46875792868281</v>
      </c>
      <c r="BO39" s="59">
        <v>173.48825228884624</v>
      </c>
      <c r="BP39" s="59">
        <v>171.02572055709737</v>
      </c>
      <c r="BQ39" s="59">
        <v>1.9590487308000001E-2</v>
      </c>
      <c r="BR39" s="59">
        <v>3.3824246130360003E-2</v>
      </c>
      <c r="BS39" s="58">
        <v>0.14194574393288556</v>
      </c>
    </row>
    <row r="40" spans="1:71" x14ac:dyDescent="0.2">
      <c r="A40" s="16" t="s">
        <v>44</v>
      </c>
      <c r="B40" s="17">
        <v>4.9742188159502501</v>
      </c>
      <c r="C40" s="18">
        <v>9.7379207288087084</v>
      </c>
      <c r="D40" s="18">
        <v>1.5550680046415843</v>
      </c>
      <c r="E40" s="18">
        <v>5.1264018425743602E-3</v>
      </c>
      <c r="F40" s="18">
        <v>0</v>
      </c>
      <c r="G40" s="18">
        <v>0</v>
      </c>
      <c r="H40" s="19">
        <v>0</v>
      </c>
      <c r="I40" s="17">
        <v>2.0242770768387119</v>
      </c>
      <c r="J40" s="18">
        <v>4.043683871056861</v>
      </c>
      <c r="K40" s="18">
        <v>1.7872099670250226</v>
      </c>
      <c r="L40" s="18">
        <v>1.5517556366950713</v>
      </c>
      <c r="M40" s="18">
        <v>1.4649552269259201</v>
      </c>
      <c r="N40" s="18">
        <v>1.5900407953403903</v>
      </c>
      <c r="O40" s="19">
        <v>1.7621407040191557</v>
      </c>
      <c r="P40" s="17">
        <v>9.7766139994963286</v>
      </c>
      <c r="Q40" s="18">
        <v>10.753634604585869</v>
      </c>
      <c r="R40" s="18">
        <v>5.2980569800411237</v>
      </c>
      <c r="S40" s="18">
        <v>3.043036033558594</v>
      </c>
      <c r="T40" s="18">
        <v>2.3993317492943342</v>
      </c>
      <c r="U40" s="18">
        <v>2.2700526473276201</v>
      </c>
      <c r="V40" s="19">
        <v>2.9041737023634129</v>
      </c>
      <c r="W40" s="17">
        <v>1.6920589240427657E-2</v>
      </c>
      <c r="X40" s="18">
        <v>2.5636252346681959E-2</v>
      </c>
      <c r="Y40" s="18">
        <v>6.1303803855740167E-3</v>
      </c>
      <c r="Z40" s="18">
        <v>7.927177305441167E-5</v>
      </c>
      <c r="AA40" s="18">
        <v>3.410449792870792E-5</v>
      </c>
      <c r="AB40" s="18">
        <v>3.2216731962832289E-5</v>
      </c>
      <c r="AC40" s="19">
        <v>4.1029354790680772E-5</v>
      </c>
      <c r="AD40" s="17">
        <v>3.9630343106820981E-2</v>
      </c>
      <c r="AE40" s="18">
        <v>6.1015851866779783E-2</v>
      </c>
      <c r="AF40" s="18">
        <v>1.4253120570011173E-2</v>
      </c>
      <c r="AG40" s="18">
        <v>8.5440030709572602E-5</v>
      </c>
      <c r="AH40" s="18">
        <v>0</v>
      </c>
      <c r="AI40" s="18">
        <v>0</v>
      </c>
      <c r="AJ40" s="19">
        <v>0</v>
      </c>
      <c r="AK40" s="18">
        <v>52.480938654409208</v>
      </c>
      <c r="AL40" s="18">
        <v>56.10780282181738</v>
      </c>
      <c r="AM40" s="18">
        <v>46.357999413004386</v>
      </c>
      <c r="AN40" s="18">
        <v>35.823629878216366</v>
      </c>
      <c r="AO40" s="18">
        <v>28.521104410665167</v>
      </c>
      <c r="AP40" s="18">
        <v>26.942392701488618</v>
      </c>
      <c r="AQ40" s="20">
        <v>34.312263277806466</v>
      </c>
      <c r="AR40" s="56">
        <v>48531.688964444496</v>
      </c>
      <c r="AS40" s="57">
        <v>52357.524162740468</v>
      </c>
      <c r="AT40" s="57">
        <v>47853.963348174475</v>
      </c>
      <c r="AU40" s="57">
        <v>46217.247745222638</v>
      </c>
      <c r="AV40" s="57">
        <v>45050.168467338517</v>
      </c>
      <c r="AW40" s="57">
        <v>47932.927350811333</v>
      </c>
      <c r="AX40" s="58">
        <v>52281.335144819168</v>
      </c>
      <c r="AY40" s="59">
        <v>117913.80621365245</v>
      </c>
      <c r="AZ40" s="59">
        <v>120737.96083095942</v>
      </c>
      <c r="BA40" s="59">
        <v>111846.12929187142</v>
      </c>
      <c r="BB40" s="59">
        <v>91315.659665994564</v>
      </c>
      <c r="BC40" s="59">
        <v>72897.932543114701</v>
      </c>
      <c r="BD40" s="59">
        <v>67967.791429202873</v>
      </c>
      <c r="BE40" s="58">
        <v>86442.977500471388</v>
      </c>
      <c r="BF40" s="56">
        <v>336.07147238087822</v>
      </c>
      <c r="BG40" s="57">
        <v>377.02731128601846</v>
      </c>
      <c r="BH40" s="57">
        <v>328.51310847021455</v>
      </c>
      <c r="BI40" s="57">
        <v>314.41939914118097</v>
      </c>
      <c r="BJ40" s="57">
        <v>306.14971919753509</v>
      </c>
      <c r="BK40" s="57">
        <v>330.22633059087525</v>
      </c>
      <c r="BL40" s="58">
        <v>362.1735163682381</v>
      </c>
      <c r="BM40" s="59">
        <v>833.42151703960167</v>
      </c>
      <c r="BN40" s="59">
        <v>862.68807950634766</v>
      </c>
      <c r="BO40" s="59">
        <v>769.96636707233711</v>
      </c>
      <c r="BP40" s="59">
        <v>612.09179145007761</v>
      </c>
      <c r="BQ40" s="59">
        <v>487.20711326725615</v>
      </c>
      <c r="BR40" s="59">
        <v>460.23902804046122</v>
      </c>
      <c r="BS40" s="58">
        <v>586.13363986686863</v>
      </c>
    </row>
    <row r="41" spans="1:71" x14ac:dyDescent="0.2">
      <c r="A41" s="16" t="s">
        <v>45</v>
      </c>
      <c r="B41" s="17">
        <v>5.6717862330403488</v>
      </c>
      <c r="C41" s="18">
        <v>0.67673000024465979</v>
      </c>
      <c r="D41" s="18">
        <v>0.230163736069391</v>
      </c>
      <c r="E41" s="18">
        <v>0.230163736069391</v>
      </c>
      <c r="F41" s="18">
        <v>0</v>
      </c>
      <c r="G41" s="18">
        <v>0</v>
      </c>
      <c r="H41" s="19">
        <v>0</v>
      </c>
      <c r="I41" s="17">
        <v>4.2313683130907043</v>
      </c>
      <c r="J41" s="18">
        <v>3.1507814056358567</v>
      </c>
      <c r="K41" s="18">
        <v>1.7576288526089849</v>
      </c>
      <c r="L41" s="18">
        <v>1.1656281805865147</v>
      </c>
      <c r="M41" s="18">
        <v>0.8663941970253376</v>
      </c>
      <c r="N41" s="18">
        <v>0.86407920636717694</v>
      </c>
      <c r="O41" s="19">
        <v>0.89002353768673714</v>
      </c>
      <c r="P41" s="17">
        <v>6.6576149378883942</v>
      </c>
      <c r="Q41" s="18">
        <v>4.4066588691694761</v>
      </c>
      <c r="R41" s="18">
        <v>2.1574936760594121</v>
      </c>
      <c r="S41" s="18">
        <v>1.4280860233102664</v>
      </c>
      <c r="T41" s="18">
        <v>0.86688597450136595</v>
      </c>
      <c r="U41" s="18">
        <v>0.86459615714781168</v>
      </c>
      <c r="V41" s="19">
        <v>0.92025572508889375</v>
      </c>
      <c r="W41" s="17">
        <v>1.0001537054638462E-2</v>
      </c>
      <c r="X41" s="18">
        <v>5.813108543179517E-3</v>
      </c>
      <c r="Y41" s="18">
        <v>4.9516986045380707E-3</v>
      </c>
      <c r="Z41" s="18">
        <v>4.947247778892592E-3</v>
      </c>
      <c r="AA41" s="18">
        <v>7.5935617948289407E-7</v>
      </c>
      <c r="AB41" s="18">
        <v>7.2220506746558215E-7</v>
      </c>
      <c r="AC41" s="19">
        <v>1.1236411562060864E-6</v>
      </c>
      <c r="AD41" s="17">
        <v>1.5303769811884339E-2</v>
      </c>
      <c r="AE41" s="18">
        <v>1.6079499845851171E-2</v>
      </c>
      <c r="AF41" s="18">
        <v>8.8131580738579698E-3</v>
      </c>
      <c r="AG41" s="18">
        <v>8.8131580738579698E-3</v>
      </c>
      <c r="AH41" s="18">
        <v>0</v>
      </c>
      <c r="AI41" s="18">
        <v>0</v>
      </c>
      <c r="AJ41" s="19">
        <v>0</v>
      </c>
      <c r="AK41" s="18">
        <v>18.484245519567825</v>
      </c>
      <c r="AL41" s="18">
        <v>14.340947699288401</v>
      </c>
      <c r="AM41" s="18">
        <v>5.6550484962474918</v>
      </c>
      <c r="AN41" s="18">
        <v>1.9328865921567895</v>
      </c>
      <c r="AO41" s="18">
        <v>0.73611856594128022</v>
      </c>
      <c r="AP41" s="18">
        <v>0.70504962169137397</v>
      </c>
      <c r="AQ41" s="20">
        <v>1.0407648879438847</v>
      </c>
      <c r="AR41" s="56">
        <v>22797.572807509008</v>
      </c>
      <c r="AS41" s="57">
        <v>19034.544371643005</v>
      </c>
      <c r="AT41" s="57">
        <v>10506.168744868002</v>
      </c>
      <c r="AU41" s="57">
        <v>3820.7951753880016</v>
      </c>
      <c r="AV41" s="57">
        <v>1221.4027299073448</v>
      </c>
      <c r="AW41" s="57">
        <v>1151.3104135206011</v>
      </c>
      <c r="AX41" s="58">
        <v>1544.057601800042</v>
      </c>
      <c r="AY41" s="59">
        <v>36343.456686737001</v>
      </c>
      <c r="AZ41" s="59">
        <v>29172.945633475003</v>
      </c>
      <c r="BA41" s="59">
        <v>13229.322291107001</v>
      </c>
      <c r="BB41" s="59">
        <v>4729.5453914979998</v>
      </c>
      <c r="BC41" s="59">
        <v>1241.9915340047419</v>
      </c>
      <c r="BD41" s="59">
        <v>1160.3192702766009</v>
      </c>
      <c r="BE41" s="58">
        <v>1936.2741888971314</v>
      </c>
      <c r="BF41" s="56">
        <v>179.72201563285915</v>
      </c>
      <c r="BG41" s="57">
        <v>150.48310887480406</v>
      </c>
      <c r="BH41" s="57">
        <v>85.602806266334142</v>
      </c>
      <c r="BI41" s="57">
        <v>35.446220592242071</v>
      </c>
      <c r="BJ41" s="57">
        <v>12.419396088794237</v>
      </c>
      <c r="BK41" s="57">
        <v>11.977770134755227</v>
      </c>
      <c r="BL41" s="58">
        <v>14.94050371064086</v>
      </c>
      <c r="BM41" s="59">
        <v>286.26983731717314</v>
      </c>
      <c r="BN41" s="59">
        <v>227.95468242022008</v>
      </c>
      <c r="BO41" s="59">
        <v>111.00148729094633</v>
      </c>
      <c r="BP41" s="59">
        <v>47.418263784101519</v>
      </c>
      <c r="BQ41" s="59">
        <v>12.574625315020157</v>
      </c>
      <c r="BR41" s="59">
        <v>12.043895143344269</v>
      </c>
      <c r="BS41" s="58">
        <v>17.77869641175068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0.22374656283998354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9">
        <v>0</v>
      </c>
      <c r="P42" s="17">
        <v>0.77895237851068377</v>
      </c>
      <c r="Q42" s="18">
        <v>0.17798551114454525</v>
      </c>
      <c r="R42" s="18">
        <v>0.1064305643779286</v>
      </c>
      <c r="S42" s="18">
        <v>0</v>
      </c>
      <c r="T42" s="18">
        <v>0</v>
      </c>
      <c r="U42" s="18">
        <v>0</v>
      </c>
      <c r="V42" s="19">
        <v>0</v>
      </c>
      <c r="W42" s="17">
        <v>8.033870561983449E-6</v>
      </c>
      <c r="X42" s="18">
        <v>1.8897950306465626E-6</v>
      </c>
      <c r="Y42" s="18">
        <v>1.0209076763518684E-6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6.7186111814073044</v>
      </c>
      <c r="AL42" s="18">
        <v>1.5804085870578539</v>
      </c>
      <c r="AM42" s="18">
        <v>0.85377050533769117</v>
      </c>
      <c r="AN42" s="18">
        <v>0</v>
      </c>
      <c r="AO42" s="18">
        <v>0</v>
      </c>
      <c r="AP42" s="18">
        <v>0</v>
      </c>
      <c r="AQ42" s="20">
        <v>0</v>
      </c>
      <c r="AR42" s="56">
        <v>4241.778284514191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8">
        <v>0</v>
      </c>
      <c r="AY42" s="59">
        <v>15915.735462281189</v>
      </c>
      <c r="AZ42" s="59">
        <v>3770.4071548529996</v>
      </c>
      <c r="BA42" s="59">
        <v>2060.920364136</v>
      </c>
      <c r="BB42" s="59">
        <v>0</v>
      </c>
      <c r="BC42" s="59">
        <v>0</v>
      </c>
      <c r="BD42" s="59">
        <v>0</v>
      </c>
      <c r="BE42" s="58">
        <v>0</v>
      </c>
      <c r="BF42" s="56">
        <v>30.111318011753401</v>
      </c>
      <c r="BG42" s="57">
        <v>0</v>
      </c>
      <c r="BH42" s="57">
        <v>0</v>
      </c>
      <c r="BI42" s="57">
        <v>0</v>
      </c>
      <c r="BJ42" s="57">
        <v>0</v>
      </c>
      <c r="BK42" s="57">
        <v>0</v>
      </c>
      <c r="BL42" s="58">
        <v>0</v>
      </c>
      <c r="BM42" s="59">
        <v>113.44828691887147</v>
      </c>
      <c r="BN42" s="59">
        <v>26.668805557033849</v>
      </c>
      <c r="BO42" s="59">
        <v>14.401955462895362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20.563796198187433</v>
      </c>
      <c r="C43" s="18">
        <v>20.260433800697143</v>
      </c>
      <c r="D43" s="18">
        <v>19.453245019492964</v>
      </c>
      <c r="E43" s="18">
        <v>7.8517264918229177</v>
      </c>
      <c r="F43" s="18">
        <v>8.5020244342202584</v>
      </c>
      <c r="G43" s="18">
        <v>9.2552342096983278</v>
      </c>
      <c r="H43" s="19">
        <v>8.3956565471592608</v>
      </c>
      <c r="I43" s="17">
        <v>7.0185354627628955</v>
      </c>
      <c r="J43" s="18">
        <v>5.8063158434195286</v>
      </c>
      <c r="K43" s="18">
        <v>5.8270000000851399</v>
      </c>
      <c r="L43" s="18">
        <v>2.3238104922612774</v>
      </c>
      <c r="M43" s="18">
        <v>2.4355067425828754</v>
      </c>
      <c r="N43" s="18">
        <v>2.5645624451748743</v>
      </c>
      <c r="O43" s="19">
        <v>2.9236821170692187</v>
      </c>
      <c r="P43" s="17">
        <v>12.5266191536649</v>
      </c>
      <c r="Q43" s="18">
        <v>10.747162046879176</v>
      </c>
      <c r="R43" s="18">
        <v>10.131508899152722</v>
      </c>
      <c r="S43" s="18">
        <v>4.7867064575410945</v>
      </c>
      <c r="T43" s="18">
        <v>4.6056617735970811</v>
      </c>
      <c r="U43" s="18">
        <v>4.7291438505134602</v>
      </c>
      <c r="V43" s="19">
        <v>5.8941732536779439</v>
      </c>
      <c r="W43" s="17">
        <v>2.2242577270304945E-2</v>
      </c>
      <c r="X43" s="18">
        <v>2.1817676831018082E-2</v>
      </c>
      <c r="Y43" s="18">
        <v>2.0433631070402521E-2</v>
      </c>
      <c r="Z43" s="18">
        <v>8.3092899151858291E-3</v>
      </c>
      <c r="AA43" s="18">
        <v>8.8861420192274075E-3</v>
      </c>
      <c r="AB43" s="18">
        <v>9.5300805989267535E-3</v>
      </c>
      <c r="AC43" s="19">
        <v>9.3841610081899993E-3</v>
      </c>
      <c r="AD43" s="17">
        <v>6.5183528370899149E-2</v>
      </c>
      <c r="AE43" s="18">
        <v>6.4405207619466998E-2</v>
      </c>
      <c r="AF43" s="18">
        <v>6.2135837268686413E-2</v>
      </c>
      <c r="AG43" s="18">
        <v>2.9863824458884601E-2</v>
      </c>
      <c r="AH43" s="18">
        <v>3.2429815354835079E-2</v>
      </c>
      <c r="AI43" s="18">
        <v>3.4755829944984773E-2</v>
      </c>
      <c r="AJ43" s="19">
        <v>3.1558527504169313E-2</v>
      </c>
      <c r="AK43" s="18">
        <v>70.192410375129569</v>
      </c>
      <c r="AL43" s="18">
        <v>68.404164244190653</v>
      </c>
      <c r="AM43" s="18">
        <v>64.872342588547397</v>
      </c>
      <c r="AN43" s="18">
        <v>46.744973240878245</v>
      </c>
      <c r="AO43" s="18">
        <v>45.111808417804134</v>
      </c>
      <c r="AP43" s="18">
        <v>44.074547735081289</v>
      </c>
      <c r="AQ43" s="20">
        <v>56.609182867160996</v>
      </c>
      <c r="AR43" s="56">
        <v>67598.984607772523</v>
      </c>
      <c r="AS43" s="57">
        <v>66397.598810102514</v>
      </c>
      <c r="AT43" s="57">
        <v>65450.219071745516</v>
      </c>
      <c r="AU43" s="57">
        <v>57225.732089819605</v>
      </c>
      <c r="AV43" s="57">
        <v>57794.651302538005</v>
      </c>
      <c r="AW43" s="57">
        <v>59649.272839296551</v>
      </c>
      <c r="AX43" s="58">
        <v>72606.155814276979</v>
      </c>
      <c r="AY43" s="59">
        <v>148592.22506306664</v>
      </c>
      <c r="AZ43" s="59">
        <v>145563.98301371557</v>
      </c>
      <c r="BA43" s="59">
        <v>138911.16310806555</v>
      </c>
      <c r="BB43" s="59">
        <v>106639.86752272768</v>
      </c>
      <c r="BC43" s="59">
        <v>101857.61444645291</v>
      </c>
      <c r="BD43" s="59">
        <v>97682.880180677283</v>
      </c>
      <c r="BE43" s="58">
        <v>130327.46585939683</v>
      </c>
      <c r="BF43" s="56">
        <v>521.57272511402221</v>
      </c>
      <c r="BG43" s="57">
        <v>508.44709493148122</v>
      </c>
      <c r="BH43" s="57">
        <v>501.67659230316713</v>
      </c>
      <c r="BI43" s="57">
        <v>412.04361198487481</v>
      </c>
      <c r="BJ43" s="57">
        <v>418.72284555758802</v>
      </c>
      <c r="BK43" s="57">
        <v>436.64525198834986</v>
      </c>
      <c r="BL43" s="58">
        <v>520.89887797025199</v>
      </c>
      <c r="BM43" s="59">
        <v>1122.3177048796549</v>
      </c>
      <c r="BN43" s="59">
        <v>1092.5468248110651</v>
      </c>
      <c r="BO43" s="59">
        <v>1040.3827570229646</v>
      </c>
      <c r="BP43" s="59">
        <v>765.85944057936752</v>
      </c>
      <c r="BQ43" s="59">
        <v>734.61505462195396</v>
      </c>
      <c r="BR43" s="59">
        <v>714.66064928666117</v>
      </c>
      <c r="BS43" s="58">
        <v>928.47330832510045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8.6271723904186123E-2</v>
      </c>
      <c r="J44" s="18">
        <v>9.3453385686270901E-2</v>
      </c>
      <c r="K44" s="18">
        <v>8.4359254877060405E-2</v>
      </c>
      <c r="L44" s="18">
        <v>0.12783380373186187</v>
      </c>
      <c r="M44" s="18">
        <v>9.1511101405652537E-2</v>
      </c>
      <c r="N44" s="18">
        <v>8.8630993751872555E-2</v>
      </c>
      <c r="O44" s="19">
        <v>8.8715303212285795E-2</v>
      </c>
      <c r="P44" s="17">
        <v>0.12779550723609123</v>
      </c>
      <c r="Q44" s="18">
        <v>0.12518592346403751</v>
      </c>
      <c r="R44" s="18">
        <v>0.10194656746632472</v>
      </c>
      <c r="S44" s="18">
        <v>0.13472009556956155</v>
      </c>
      <c r="T44" s="18">
        <v>0.10301745779560173</v>
      </c>
      <c r="U44" s="18">
        <v>0.10483545584756326</v>
      </c>
      <c r="V44" s="19">
        <v>0.10205297300859528</v>
      </c>
      <c r="W44" s="17">
        <v>2.0624212876066028E-6</v>
      </c>
      <c r="X44" s="18">
        <v>1.9615019696065917E-6</v>
      </c>
      <c r="Y44" s="18">
        <v>1.538011334311793E-6</v>
      </c>
      <c r="Z44" s="18">
        <v>1.2415057005889236E-6</v>
      </c>
      <c r="AA44" s="18">
        <v>9.7013931164381515E-7</v>
      </c>
      <c r="AB44" s="18">
        <v>1.0048780129190006E-6</v>
      </c>
      <c r="AC44" s="19">
        <v>9.5049665256612037E-7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1.7247734596641511</v>
      </c>
      <c r="AL44" s="18">
        <v>1.6403760757252823</v>
      </c>
      <c r="AM44" s="18">
        <v>1.2862169072944643</v>
      </c>
      <c r="AN44" s="18">
        <v>1.0382534816067952</v>
      </c>
      <c r="AO44" s="18">
        <v>0.81131364719469723</v>
      </c>
      <c r="AP44" s="18">
        <v>0.84036512680397701</v>
      </c>
      <c r="AQ44" s="20">
        <v>0.79488677201743885</v>
      </c>
      <c r="AR44" s="56">
        <v>2709.0426825669997</v>
      </c>
      <c r="AS44" s="57">
        <v>2822.5090924279998</v>
      </c>
      <c r="AT44" s="57">
        <v>2423.712093222</v>
      </c>
      <c r="AU44" s="57">
        <v>2123.7364601039999</v>
      </c>
      <c r="AV44" s="57">
        <v>1404.0960883180001</v>
      </c>
      <c r="AW44" s="57">
        <v>1366.9013693459999</v>
      </c>
      <c r="AX44" s="58">
        <v>1368.7250915139998</v>
      </c>
      <c r="AY44" s="59">
        <v>4111.1445278869996</v>
      </c>
      <c r="AZ44" s="59">
        <v>3903.7799118189996</v>
      </c>
      <c r="BA44" s="59">
        <v>3048.5669728100002</v>
      </c>
      <c r="BB44" s="59">
        <v>2365.957080484</v>
      </c>
      <c r="BC44" s="59">
        <v>1863.9142532180001</v>
      </c>
      <c r="BD44" s="59">
        <v>1934.8829459809999</v>
      </c>
      <c r="BE44" s="58">
        <v>1825.6244004539999</v>
      </c>
      <c r="BF44" s="56">
        <v>19.441062722012401</v>
      </c>
      <c r="BG44" s="57">
        <v>20.296472582317381</v>
      </c>
      <c r="BH44" s="57">
        <v>17.510715206850445</v>
      </c>
      <c r="BI44" s="57">
        <v>16.007451060490204</v>
      </c>
      <c r="BJ44" s="57">
        <v>10.593005961076335</v>
      </c>
      <c r="BK44" s="57">
        <v>10.302076356665058</v>
      </c>
      <c r="BL44" s="58">
        <v>10.315053235122807</v>
      </c>
      <c r="BM44" s="59">
        <v>29.463161251522841</v>
      </c>
      <c r="BN44" s="59">
        <v>28.021456708665575</v>
      </c>
      <c r="BO44" s="59">
        <v>21.971590490168509</v>
      </c>
      <c r="BP44" s="59">
        <v>17.735795722698946</v>
      </c>
      <c r="BQ44" s="59">
        <v>13.859133023483045</v>
      </c>
      <c r="BR44" s="59">
        <v>14.355400184557158</v>
      </c>
      <c r="BS44" s="58">
        <v>13.578523608087426</v>
      </c>
    </row>
    <row r="45" spans="1:71" x14ac:dyDescent="0.2">
      <c r="A45" s="16" t="s">
        <v>49</v>
      </c>
      <c r="B45" s="17">
        <v>1.6585735302898761</v>
      </c>
      <c r="C45" s="18">
        <v>2.2993754573120131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1.0225335320078848</v>
      </c>
      <c r="J45" s="18">
        <v>1.6831463636105333</v>
      </c>
      <c r="K45" s="18">
        <v>3.4330531291984041</v>
      </c>
      <c r="L45" s="18">
        <v>3.405209969525361</v>
      </c>
      <c r="M45" s="18">
        <v>0.7175113538735175</v>
      </c>
      <c r="N45" s="18">
        <v>0.70075199255585263</v>
      </c>
      <c r="O45" s="19">
        <v>1.1914133207627122</v>
      </c>
      <c r="P45" s="17">
        <v>3.2535819246618822</v>
      </c>
      <c r="Q45" s="18">
        <v>3.9583571342923811</v>
      </c>
      <c r="R45" s="18">
        <v>7.4392948429088008</v>
      </c>
      <c r="S45" s="18">
        <v>7.4696503987598497</v>
      </c>
      <c r="T45" s="18">
        <v>1.3672616787607224</v>
      </c>
      <c r="U45" s="18">
        <v>1.3810938264334367</v>
      </c>
      <c r="V45" s="19">
        <v>2.2965513940729863</v>
      </c>
      <c r="W45" s="17">
        <v>7.5817862041880259E-3</v>
      </c>
      <c r="X45" s="18">
        <v>1.3055716349117385E-2</v>
      </c>
      <c r="Y45" s="18">
        <v>3.5200567086173751E-2</v>
      </c>
      <c r="Z45" s="18">
        <v>3.5201327147013461E-2</v>
      </c>
      <c r="AA45" s="18">
        <v>1.4843922281530718E-5</v>
      </c>
      <c r="AB45" s="18">
        <v>1.5179549551958098E-5</v>
      </c>
      <c r="AC45" s="19">
        <v>2.6656467060281943E-5</v>
      </c>
      <c r="AD45" s="17">
        <v>1.7963256218374048E-2</v>
      </c>
      <c r="AE45" s="18">
        <v>3.072536820653083E-2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18.979497772008994</v>
      </c>
      <c r="AL45" s="18">
        <v>22.94526511470702</v>
      </c>
      <c r="AM45" s="18">
        <v>16.357576252107133</v>
      </c>
      <c r="AN45" s="18">
        <v>16.993204274353442</v>
      </c>
      <c r="AO45" s="18">
        <v>12.450159400256421</v>
      </c>
      <c r="AP45" s="18">
        <v>12.730839690309168</v>
      </c>
      <c r="AQ45" s="20">
        <v>22.328821846556004</v>
      </c>
      <c r="AR45" s="56">
        <v>18021.043477994488</v>
      </c>
      <c r="AS45" s="57">
        <v>21233.27703240249</v>
      </c>
      <c r="AT45" s="57">
        <v>23013.541223859487</v>
      </c>
      <c r="AU45" s="57">
        <v>23248.94908512395</v>
      </c>
      <c r="AV45" s="57">
        <v>15894.814978567818</v>
      </c>
      <c r="AW45" s="57">
        <v>16385.118512046196</v>
      </c>
      <c r="AX45" s="58">
        <v>30027.024886997515</v>
      </c>
      <c r="AY45" s="59">
        <v>41473.411367926645</v>
      </c>
      <c r="AZ45" s="59">
        <v>47310.165847392651</v>
      </c>
      <c r="BA45" s="59">
        <v>47992.92846223565</v>
      </c>
      <c r="BB45" s="59">
        <v>49663.000059614176</v>
      </c>
      <c r="BC45" s="59">
        <v>31419.503698907196</v>
      </c>
      <c r="BD45" s="59">
        <v>31166.015044626936</v>
      </c>
      <c r="BE45" s="58">
        <v>56210.162939312257</v>
      </c>
      <c r="BF45" s="56">
        <v>122.20765923213762</v>
      </c>
      <c r="BG45" s="57">
        <v>151.23658041447132</v>
      </c>
      <c r="BH45" s="57">
        <v>194.73895291918484</v>
      </c>
      <c r="BI45" s="57">
        <v>195.66767577409234</v>
      </c>
      <c r="BJ45" s="57">
        <v>105.65336247515012</v>
      </c>
      <c r="BK45" s="57">
        <v>114.79558902003997</v>
      </c>
      <c r="BL45" s="58">
        <v>204.29498964209799</v>
      </c>
      <c r="BM45" s="59">
        <v>290.57246192632664</v>
      </c>
      <c r="BN45" s="59">
        <v>338.47714323037496</v>
      </c>
      <c r="BO45" s="59">
        <v>409.39907205789035</v>
      </c>
      <c r="BP45" s="59">
        <v>420.30280878388641</v>
      </c>
      <c r="BQ45" s="59">
        <v>207.6704631152756</v>
      </c>
      <c r="BR45" s="59">
        <v>212.52618056226029</v>
      </c>
      <c r="BS45" s="58">
        <v>376.38653272028961</v>
      </c>
    </row>
    <row r="46" spans="1:71" x14ac:dyDescent="0.2">
      <c r="A46" s="16" t="s">
        <v>50</v>
      </c>
      <c r="B46" s="17">
        <v>1.04664482431575</v>
      </c>
      <c r="C46" s="18">
        <v>1.15078165325181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0.43173590148865332</v>
      </c>
      <c r="J46" s="18">
        <v>0.53025007802417956</v>
      </c>
      <c r="K46" s="18">
        <v>3.86442116649919E-2</v>
      </c>
      <c r="L46" s="18">
        <v>2.237819952199124E-2</v>
      </c>
      <c r="M46" s="18">
        <v>5.2705174218222193E-3</v>
      </c>
      <c r="N46" s="18">
        <v>2.9814182099260362E-3</v>
      </c>
      <c r="O46" s="19">
        <v>1.2881426638851926E-2</v>
      </c>
      <c r="P46" s="17">
        <v>1.0602711289385269</v>
      </c>
      <c r="Q46" s="18">
        <v>1.148404239070683</v>
      </c>
      <c r="R46" s="18">
        <v>4.1875839725466019E-2</v>
      </c>
      <c r="S46" s="18">
        <v>2.493816048110498E-2</v>
      </c>
      <c r="T46" s="18">
        <v>7.3770794207738601E-3</v>
      </c>
      <c r="U46" s="18">
        <v>3.6908209432941234E-3</v>
      </c>
      <c r="V46" s="19">
        <v>1.5120445063731067E-2</v>
      </c>
      <c r="W46" s="17">
        <v>6.6651642468492306E-3</v>
      </c>
      <c r="X46" s="18">
        <v>7.3281900544226184E-3</v>
      </c>
      <c r="Y46" s="18">
        <v>2.7612325080571992E-7</v>
      </c>
      <c r="Z46" s="18">
        <v>1.5363811309845443E-7</v>
      </c>
      <c r="AA46" s="18">
        <v>5.8737932925604846E-8</v>
      </c>
      <c r="AB46" s="18">
        <v>2.3259117792658115E-8</v>
      </c>
      <c r="AC46" s="19">
        <v>7.5626878568763262E-8</v>
      </c>
      <c r="AD46" s="17">
        <v>1.3083060303946899E-2</v>
      </c>
      <c r="AE46" s="18">
        <v>1.4384770665647599E-2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3.3364667415146858</v>
      </c>
      <c r="AL46" s="18">
        <v>3.5593344661494442</v>
      </c>
      <c r="AM46" s="18">
        <v>0.23091793003095529</v>
      </c>
      <c r="AN46" s="18">
        <v>0.12848535915405032</v>
      </c>
      <c r="AO46" s="18">
        <v>4.9121694192355875E-2</v>
      </c>
      <c r="AP46" s="18">
        <v>1.9451267936888641E-2</v>
      </c>
      <c r="AQ46" s="20">
        <v>6.3245678163077176E-2</v>
      </c>
      <c r="AR46" s="56">
        <v>1828.1457944510003</v>
      </c>
      <c r="AS46" s="57">
        <v>1956.3312521979999</v>
      </c>
      <c r="AT46" s="57">
        <v>455.29315357399997</v>
      </c>
      <c r="AU46" s="57">
        <v>234.77746497873491</v>
      </c>
      <c r="AV46" s="57">
        <v>67.058364696000012</v>
      </c>
      <c r="AW46" s="57">
        <v>29.133530447740025</v>
      </c>
      <c r="AX46" s="58">
        <v>92.86970998221102</v>
      </c>
      <c r="AY46" s="59">
        <v>3501.8045032240002</v>
      </c>
      <c r="AZ46" s="59">
        <v>3606.5948424160001</v>
      </c>
      <c r="BA46" s="59">
        <v>504.14801471300001</v>
      </c>
      <c r="BB46" s="59">
        <v>272.23946550001028</v>
      </c>
      <c r="BC46" s="59">
        <v>100.12868536100001</v>
      </c>
      <c r="BD46" s="59">
        <v>39.499920418012287</v>
      </c>
      <c r="BE46" s="58">
        <v>125.57801774921101</v>
      </c>
      <c r="BF46" s="56">
        <v>16.50795594139251</v>
      </c>
      <c r="BG46" s="57">
        <v>18.229209447326273</v>
      </c>
      <c r="BH46" s="57">
        <v>3.5572248624170797</v>
      </c>
      <c r="BI46" s="57">
        <v>1.9116479251884391</v>
      </c>
      <c r="BJ46" s="57">
        <v>0.563178557236368</v>
      </c>
      <c r="BK46" s="57">
        <v>0.25408376185514087</v>
      </c>
      <c r="BL46" s="58">
        <v>0.83379604729834789</v>
      </c>
      <c r="BM46" s="59">
        <v>33.483908112612895</v>
      </c>
      <c r="BN46" s="59">
        <v>34.951788250126675</v>
      </c>
      <c r="BO46" s="59">
        <v>3.9446178686531401</v>
      </c>
      <c r="BP46" s="59">
        <v>2.1948301871207709</v>
      </c>
      <c r="BQ46" s="59">
        <v>0.83911332750864098</v>
      </c>
      <c r="BR46" s="59">
        <v>0.33227311132368764</v>
      </c>
      <c r="BS46" s="58">
        <v>1.0803839795537609</v>
      </c>
    </row>
    <row r="47" spans="1:71" x14ac:dyDescent="0.2">
      <c r="A47" s="16" t="s">
        <v>51</v>
      </c>
      <c r="B47" s="17">
        <v>4.627070725483911</v>
      </c>
      <c r="C47" s="18">
        <v>0.63787960541940603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1.3945593312011273</v>
      </c>
      <c r="J47" s="18">
        <v>0.51624793196530439</v>
      </c>
      <c r="K47" s="18">
        <v>0.50053609268136734</v>
      </c>
      <c r="L47" s="18">
        <v>0.48093393323133288</v>
      </c>
      <c r="M47" s="18">
        <v>0.38365276748950045</v>
      </c>
      <c r="N47" s="18">
        <v>0.22576192118980412</v>
      </c>
      <c r="O47" s="19">
        <v>0.3949591698396408</v>
      </c>
      <c r="P47" s="17">
        <v>2.8289925195335184</v>
      </c>
      <c r="Q47" s="18">
        <v>1.3210812187190992</v>
      </c>
      <c r="R47" s="18">
        <v>0.89753948865511957</v>
      </c>
      <c r="S47" s="18">
        <v>0.74636213042408195</v>
      </c>
      <c r="T47" s="18">
        <v>0.4148075624794007</v>
      </c>
      <c r="U47" s="18">
        <v>0.24142456383830385</v>
      </c>
      <c r="V47" s="19">
        <v>0.48156731572374456</v>
      </c>
      <c r="W47" s="17">
        <v>9.9501469563801105E-3</v>
      </c>
      <c r="X47" s="18">
        <v>3.8981371805995595E-3</v>
      </c>
      <c r="Y47" s="18">
        <v>1.1004983372503739E-5</v>
      </c>
      <c r="Z47" s="18">
        <v>9.4545130671291665E-6</v>
      </c>
      <c r="AA47" s="18">
        <v>5.3399981266007199E-6</v>
      </c>
      <c r="AB47" s="18">
        <v>3.0652582508171196E-6</v>
      </c>
      <c r="AC47" s="19">
        <v>6.1231047901097734E-6</v>
      </c>
      <c r="AD47" s="17">
        <v>2.1847002827690302E-2</v>
      </c>
      <c r="AE47" s="18">
        <v>4.6180912996611496E-3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15.934458115920348</v>
      </c>
      <c r="AL47" s="18">
        <v>11.658131133112821</v>
      </c>
      <c r="AM47" s="18">
        <v>9.2033103803767027</v>
      </c>
      <c r="AN47" s="18">
        <v>7.9066742135677339</v>
      </c>
      <c r="AO47" s="18">
        <v>4.4657641475886578</v>
      </c>
      <c r="AP47" s="18">
        <v>2.5634316857547734</v>
      </c>
      <c r="AQ47" s="20">
        <v>5.1206650630432247</v>
      </c>
      <c r="AR47" s="56">
        <v>15365.852026397632</v>
      </c>
      <c r="AS47" s="57">
        <v>12833.59267201132</v>
      </c>
      <c r="AT47" s="57">
        <v>12780.006796336587</v>
      </c>
      <c r="AU47" s="57">
        <v>12682.87447760286</v>
      </c>
      <c r="AV47" s="57">
        <v>10410.581459451929</v>
      </c>
      <c r="AW47" s="57">
        <v>6015.6286354803533</v>
      </c>
      <c r="AX47" s="58">
        <v>10570.726955267794</v>
      </c>
      <c r="AY47" s="59">
        <v>32394.920733839008</v>
      </c>
      <c r="AZ47" s="59">
        <v>27446.036066363529</v>
      </c>
      <c r="BA47" s="59">
        <v>23073.020085213859</v>
      </c>
      <c r="BB47" s="59">
        <v>19863.949506537378</v>
      </c>
      <c r="BC47" s="59">
        <v>11276.960096885319</v>
      </c>
      <c r="BD47" s="59">
        <v>6425.2161193109878</v>
      </c>
      <c r="BE47" s="58">
        <v>12923.63522796369</v>
      </c>
      <c r="BF47" s="56">
        <v>113.84417753347513</v>
      </c>
      <c r="BG47" s="57">
        <v>88.999094424679953</v>
      </c>
      <c r="BH47" s="57">
        <v>88.374806508527854</v>
      </c>
      <c r="BI47" s="57">
        <v>87.344473088086403</v>
      </c>
      <c r="BJ47" s="57">
        <v>70.594371881887668</v>
      </c>
      <c r="BK47" s="57">
        <v>40.912608347144214</v>
      </c>
      <c r="BL47" s="58">
        <v>71.84809916279707</v>
      </c>
      <c r="BM47" s="59">
        <v>238.97380740311718</v>
      </c>
      <c r="BN47" s="59">
        <v>192.17829581691288</v>
      </c>
      <c r="BO47" s="59">
        <v>157.21404817862481</v>
      </c>
      <c r="BP47" s="59">
        <v>135.06447238755959</v>
      </c>
      <c r="BQ47" s="59">
        <v>76.285687522867519</v>
      </c>
      <c r="BR47" s="59">
        <v>43.789403583101731</v>
      </c>
      <c r="BS47" s="58">
        <v>87.472925572996758</v>
      </c>
    </row>
    <row r="48" spans="1:71" x14ac:dyDescent="0.2">
      <c r="A48" s="16" t="s">
        <v>52</v>
      </c>
      <c r="B48" s="17">
        <v>9.5525186611679676</v>
      </c>
      <c r="C48" s="18">
        <v>5.4303823805953533</v>
      </c>
      <c r="D48" s="18">
        <v>3.8206641604877341</v>
      </c>
      <c r="E48" s="18">
        <v>3.3685239602824155</v>
      </c>
      <c r="F48" s="18">
        <v>0.5373078923907556</v>
      </c>
      <c r="G48" s="18">
        <v>0.53730789234945953</v>
      </c>
      <c r="H48" s="19">
        <v>0.53730789306278559</v>
      </c>
      <c r="I48" s="17">
        <v>10.383696586991769</v>
      </c>
      <c r="J48" s="18">
        <v>9.709017973697156</v>
      </c>
      <c r="K48" s="18">
        <v>5.1053515088642465</v>
      </c>
      <c r="L48" s="18">
        <v>4.3409325914472552</v>
      </c>
      <c r="M48" s="18">
        <v>3.1363936350454322</v>
      </c>
      <c r="N48" s="18">
        <v>2.3198404553324061</v>
      </c>
      <c r="O48" s="19">
        <v>3.5683487166605952</v>
      </c>
      <c r="P48" s="17">
        <v>22.322193438722547</v>
      </c>
      <c r="Q48" s="18">
        <v>21.489757678975451</v>
      </c>
      <c r="R48" s="18">
        <v>10.187236202226018</v>
      </c>
      <c r="S48" s="18">
        <v>7.109748397612969</v>
      </c>
      <c r="T48" s="18">
        <v>3.4504367207218065</v>
      </c>
      <c r="U48" s="18">
        <v>2.5573507696179179</v>
      </c>
      <c r="V48" s="19">
        <v>4.4145399987805476</v>
      </c>
      <c r="W48" s="17">
        <v>0.24988726260688821</v>
      </c>
      <c r="X48" s="18">
        <v>0.24345894509038191</v>
      </c>
      <c r="Y48" s="18">
        <v>0.10084808231757653</v>
      </c>
      <c r="Z48" s="18">
        <v>7.9429175474072786E-2</v>
      </c>
      <c r="AA48" s="18">
        <v>2.4799580997903661E-2</v>
      </c>
      <c r="AB48" s="18">
        <v>2.4792750691930068E-2</v>
      </c>
      <c r="AC48" s="19">
        <v>2.4807155096481456E-2</v>
      </c>
      <c r="AD48" s="17">
        <v>8.4762849334948723E-2</v>
      </c>
      <c r="AE48" s="18">
        <v>7.6948922437624176E-2</v>
      </c>
      <c r="AF48" s="18">
        <v>5.6741216182016885E-2</v>
      </c>
      <c r="AG48" s="18">
        <v>5.0987978632863626E-2</v>
      </c>
      <c r="AH48" s="18">
        <v>6.66309276901016E-3</v>
      </c>
      <c r="AI48" s="18">
        <v>6.66309276901016E-3</v>
      </c>
      <c r="AJ48" s="19">
        <v>6.66309277788162E-3</v>
      </c>
      <c r="AK48" s="18">
        <v>110.7902625576168</v>
      </c>
      <c r="AL48" s="18">
        <v>109.86866528468938</v>
      </c>
      <c r="AM48" s="18">
        <v>48.228932947399123</v>
      </c>
      <c r="AN48" s="18">
        <v>27.399442401403082</v>
      </c>
      <c r="AO48" s="18">
        <v>18.773569554301265</v>
      </c>
      <c r="AP48" s="18">
        <v>13.061482246017919</v>
      </c>
      <c r="AQ48" s="20">
        <v>25.10765240596352</v>
      </c>
      <c r="AR48" s="56">
        <v>105035.30020777696</v>
      </c>
      <c r="AS48" s="57">
        <v>104509.50242863489</v>
      </c>
      <c r="AT48" s="57">
        <v>52194.916892210014</v>
      </c>
      <c r="AU48" s="57">
        <v>37441.1957478236</v>
      </c>
      <c r="AV48" s="57">
        <v>30305.27235605149</v>
      </c>
      <c r="AW48" s="57">
        <v>20514.188374609799</v>
      </c>
      <c r="AX48" s="58">
        <v>36244.548293996646</v>
      </c>
      <c r="AY48" s="59">
        <v>209837.09962496796</v>
      </c>
      <c r="AZ48" s="59">
        <v>211157.27546971705</v>
      </c>
      <c r="BA48" s="59">
        <v>94838.505782766937</v>
      </c>
      <c r="BB48" s="59">
        <v>54589.235266863492</v>
      </c>
      <c r="BC48" s="59">
        <v>34617.412666966491</v>
      </c>
      <c r="BD48" s="59">
        <v>23938.307762081902</v>
      </c>
      <c r="BE48" s="58">
        <v>46565.294993490534</v>
      </c>
      <c r="BF48" s="56">
        <v>752.05716492483043</v>
      </c>
      <c r="BG48" s="57">
        <v>743.95912183397058</v>
      </c>
      <c r="BH48" s="57">
        <v>368.90748658518231</v>
      </c>
      <c r="BI48" s="57">
        <v>264.35881804201529</v>
      </c>
      <c r="BJ48" s="57">
        <v>200.19316852000438</v>
      </c>
      <c r="BK48" s="57">
        <v>143.26373985141541</v>
      </c>
      <c r="BL48" s="58">
        <v>243.03358181278102</v>
      </c>
      <c r="BM48" s="59">
        <v>1491.666660694214</v>
      </c>
      <c r="BN48" s="59">
        <v>1494.5481479022415</v>
      </c>
      <c r="BO48" s="59">
        <v>674.05392359123368</v>
      </c>
      <c r="BP48" s="59">
        <v>403.09069810302628</v>
      </c>
      <c r="BQ48" s="59">
        <v>227.43394923895369</v>
      </c>
      <c r="BR48" s="59">
        <v>166.28603511063099</v>
      </c>
      <c r="BS48" s="58">
        <v>310.05718407591525</v>
      </c>
    </row>
    <row r="49" spans="1:71" x14ac:dyDescent="0.2">
      <c r="A49" s="16" t="s">
        <v>53</v>
      </c>
      <c r="B49" s="17">
        <v>7.2389765198796496</v>
      </c>
      <c r="C49" s="18">
        <v>0.44495234264237898</v>
      </c>
      <c r="D49" s="18">
        <v>0.44495234264237898</v>
      </c>
      <c r="E49" s="18">
        <v>0.37298008698461599</v>
      </c>
      <c r="F49" s="18">
        <v>0.335243553172763</v>
      </c>
      <c r="G49" s="18">
        <v>0.17816082957905299</v>
      </c>
      <c r="H49" s="19">
        <v>0.22317378896231099</v>
      </c>
      <c r="I49" s="17">
        <v>3.1500000021932149</v>
      </c>
      <c r="J49" s="18">
        <v>0.61781289819615826</v>
      </c>
      <c r="K49" s="18">
        <v>0.61130915739762204</v>
      </c>
      <c r="L49" s="18">
        <v>0.65569210423065183</v>
      </c>
      <c r="M49" s="18">
        <v>0.6099521061779386</v>
      </c>
      <c r="N49" s="18">
        <v>0.45327813439032238</v>
      </c>
      <c r="O49" s="19">
        <v>0.51324790041848811</v>
      </c>
      <c r="P49" s="17">
        <v>15.569485501837116</v>
      </c>
      <c r="Q49" s="18">
        <v>1.434362434719799</v>
      </c>
      <c r="R49" s="18">
        <v>1.4490962079518221</v>
      </c>
      <c r="S49" s="18">
        <v>1.6261461732037019</v>
      </c>
      <c r="T49" s="18">
        <v>1.4957378598291222</v>
      </c>
      <c r="U49" s="18">
        <v>1.1988575565986375</v>
      </c>
      <c r="V49" s="19">
        <v>1.6197082503208642</v>
      </c>
      <c r="W49" s="17">
        <v>1.5347570466439683E-2</v>
      </c>
      <c r="X49" s="18">
        <v>1.2463106962092971E-3</v>
      </c>
      <c r="Y49" s="18">
        <v>1.2469676571849005E-3</v>
      </c>
      <c r="Z49" s="18">
        <v>1.0506966023019126E-3</v>
      </c>
      <c r="AA49" s="18">
        <v>9.442752946341483E-4</v>
      </c>
      <c r="AB49" s="18">
        <v>5.0702504128087762E-4</v>
      </c>
      <c r="AC49" s="19">
        <v>6.3641515080309623E-4</v>
      </c>
      <c r="AD49" s="17">
        <v>0.10331843957920551</v>
      </c>
      <c r="AE49" s="18">
        <v>2.2876727128142899E-3</v>
      </c>
      <c r="AF49" s="18">
        <v>2.2876727128142899E-3</v>
      </c>
      <c r="AG49" s="18">
        <v>1.91763540866126E-3</v>
      </c>
      <c r="AH49" s="18">
        <v>1.7236172399627901E-3</v>
      </c>
      <c r="AI49" s="18">
        <v>9.1599398241158398E-4</v>
      </c>
      <c r="AJ49" s="19">
        <v>1.1474230794977401E-3</v>
      </c>
      <c r="AK49" s="18">
        <v>22.14737441362966</v>
      </c>
      <c r="AL49" s="18">
        <v>12.518606126607168</v>
      </c>
      <c r="AM49" s="18">
        <v>11.969144115178409</v>
      </c>
      <c r="AN49" s="18">
        <v>14.39585898482304</v>
      </c>
      <c r="AO49" s="18">
        <v>12.730901422290396</v>
      </c>
      <c r="AP49" s="18">
        <v>10.601314577052715</v>
      </c>
      <c r="AQ49" s="20">
        <v>14.634921008871785</v>
      </c>
      <c r="AR49" s="56">
        <v>14751.807261948999</v>
      </c>
      <c r="AS49" s="57">
        <v>13737.533973115</v>
      </c>
      <c r="AT49" s="57">
        <v>13399.598839124003</v>
      </c>
      <c r="AU49" s="57">
        <v>14631.733592283001</v>
      </c>
      <c r="AV49" s="57">
        <v>13331.174550743997</v>
      </c>
      <c r="AW49" s="57">
        <v>10860.626114399</v>
      </c>
      <c r="AX49" s="58">
        <v>11965.394314397998</v>
      </c>
      <c r="AY49" s="59">
        <v>33387.015154274995</v>
      </c>
      <c r="AZ49" s="59">
        <v>31288.196207316996</v>
      </c>
      <c r="BA49" s="59">
        <v>32108.757644462003</v>
      </c>
      <c r="BB49" s="59">
        <v>37398.619149760998</v>
      </c>
      <c r="BC49" s="59">
        <v>33312.225064230995</v>
      </c>
      <c r="BD49" s="59">
        <v>27352.426228790006</v>
      </c>
      <c r="BE49" s="58">
        <v>34358.803374743984</v>
      </c>
      <c r="BF49" s="56">
        <v>110.48472810045044</v>
      </c>
      <c r="BG49" s="57">
        <v>92.003831503368673</v>
      </c>
      <c r="BH49" s="57">
        <v>90.9443366881071</v>
      </c>
      <c r="BI49" s="57">
        <v>98.587705045424457</v>
      </c>
      <c r="BJ49" s="57">
        <v>94.349987970221321</v>
      </c>
      <c r="BK49" s="57">
        <v>81.310755789604656</v>
      </c>
      <c r="BL49" s="58">
        <v>93.226901712470564</v>
      </c>
      <c r="BM49" s="59">
        <v>271.12090768917045</v>
      </c>
      <c r="BN49" s="59">
        <v>210.27449340851257</v>
      </c>
      <c r="BO49" s="59">
        <v>219.65965020285057</v>
      </c>
      <c r="BP49" s="59">
        <v>261.69148135764488</v>
      </c>
      <c r="BQ49" s="59">
        <v>233.55310468261655</v>
      </c>
      <c r="BR49" s="59">
        <v>198.43601299681109</v>
      </c>
      <c r="BS49" s="58">
        <v>266.97802463844096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2.238046367682494E-2</v>
      </c>
      <c r="D51" s="18">
        <v>0</v>
      </c>
      <c r="E51" s="18">
        <v>0</v>
      </c>
      <c r="F51" s="18">
        <v>0</v>
      </c>
      <c r="G51" s="18">
        <v>0</v>
      </c>
      <c r="H51" s="19">
        <v>0</v>
      </c>
      <c r="I51" s="17">
        <v>1.9459015752926554</v>
      </c>
      <c r="J51" s="18">
        <v>1.7038995020815593</v>
      </c>
      <c r="K51" s="18">
        <v>1.3645029238851452</v>
      </c>
      <c r="L51" s="18">
        <v>0.95309891920778511</v>
      </c>
      <c r="M51" s="18">
        <v>0.86780663426153082</v>
      </c>
      <c r="N51" s="18">
        <v>0.15841428314023312</v>
      </c>
      <c r="O51" s="19">
        <v>0.25013807583397302</v>
      </c>
      <c r="P51" s="17">
        <v>3.6840390429846108</v>
      </c>
      <c r="Q51" s="18">
        <v>3.1411490972133072</v>
      </c>
      <c r="R51" s="18">
        <v>2.032152913801569</v>
      </c>
      <c r="S51" s="18">
        <v>1.185046455929764</v>
      </c>
      <c r="T51" s="18">
        <v>0.97817270953071922</v>
      </c>
      <c r="U51" s="18">
        <v>0.2147457952133156</v>
      </c>
      <c r="V51" s="19">
        <v>0.37945399857605133</v>
      </c>
      <c r="W51" s="17">
        <v>6.2473224885665384E-4</v>
      </c>
      <c r="X51" s="18">
        <v>4.8072140366821738E-4</v>
      </c>
      <c r="Y51" s="18">
        <v>2.572206231859815E-5</v>
      </c>
      <c r="Z51" s="18">
        <v>1.7217648137783614E-5</v>
      </c>
      <c r="AA51" s="18">
        <v>1.3699974015025761E-5</v>
      </c>
      <c r="AB51" s="18">
        <v>4.3098893491048799E-6</v>
      </c>
      <c r="AC51" s="19">
        <v>6.6528196079534547E-6</v>
      </c>
      <c r="AD51" s="17">
        <v>5.8793183325896014E-3</v>
      </c>
      <c r="AE51" s="18">
        <v>4.4644196956098135E-3</v>
      </c>
      <c r="AF51" s="18">
        <v>0</v>
      </c>
      <c r="AG51" s="18">
        <v>0</v>
      </c>
      <c r="AH51" s="18">
        <v>0</v>
      </c>
      <c r="AI51" s="18">
        <v>0</v>
      </c>
      <c r="AJ51" s="19">
        <v>0</v>
      </c>
      <c r="AK51" s="18">
        <v>26.208220804171411</v>
      </c>
      <c r="AL51" s="18">
        <v>25.199146287075909</v>
      </c>
      <c r="AM51" s="18">
        <v>21.510993259010505</v>
      </c>
      <c r="AN51" s="18">
        <v>14.398873171226464</v>
      </c>
      <c r="AO51" s="18">
        <v>11.457092554851558</v>
      </c>
      <c r="AP51" s="18">
        <v>3.6042988928085702</v>
      </c>
      <c r="AQ51" s="20">
        <v>5.5636579978513607</v>
      </c>
      <c r="AR51" s="56">
        <v>26820.780185687374</v>
      </c>
      <c r="AS51" s="57">
        <v>25558.105850220545</v>
      </c>
      <c r="AT51" s="57">
        <v>24783.084058404816</v>
      </c>
      <c r="AU51" s="57">
        <v>23722.391975807655</v>
      </c>
      <c r="AV51" s="57">
        <v>22136.350306683049</v>
      </c>
      <c r="AW51" s="57">
        <v>5705.8902337632044</v>
      </c>
      <c r="AX51" s="58">
        <v>7805.9535694518208</v>
      </c>
      <c r="AY51" s="59">
        <v>58392.511954410096</v>
      </c>
      <c r="AZ51" s="59">
        <v>57195.458060564881</v>
      </c>
      <c r="BA51" s="59">
        <v>51067.589143855774</v>
      </c>
      <c r="BB51" s="59">
        <v>34284.068919980695</v>
      </c>
      <c r="BC51" s="59">
        <v>27342.702369051323</v>
      </c>
      <c r="BD51" s="59">
        <v>8091.8387284327409</v>
      </c>
      <c r="BE51" s="58">
        <v>12663.703285667301</v>
      </c>
      <c r="BF51" s="56">
        <v>200.69431563774052</v>
      </c>
      <c r="BG51" s="57">
        <v>188.68387127363314</v>
      </c>
      <c r="BH51" s="57">
        <v>180.71857584325798</v>
      </c>
      <c r="BI51" s="57">
        <v>171.28238049450758</v>
      </c>
      <c r="BJ51" s="57">
        <v>158.86757512248758</v>
      </c>
      <c r="BK51" s="57">
        <v>43.989939235612447</v>
      </c>
      <c r="BL51" s="58">
        <v>60.666992452656089</v>
      </c>
      <c r="BM51" s="59">
        <v>431.72057188455472</v>
      </c>
      <c r="BN51" s="59">
        <v>418.32711750962551</v>
      </c>
      <c r="BO51" s="59">
        <v>367.2328222663462</v>
      </c>
      <c r="BP51" s="59">
        <v>245.86958937097253</v>
      </c>
      <c r="BQ51" s="59">
        <v>195.6171019030032</v>
      </c>
      <c r="BR51" s="59">
        <v>61.569847844355429</v>
      </c>
      <c r="BS51" s="58">
        <v>95.040280113620867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4.8506785405848504E-2</v>
      </c>
      <c r="J52" s="18">
        <v>8.9562715768675027E-2</v>
      </c>
      <c r="K52" s="18">
        <v>0.15842978740600849</v>
      </c>
      <c r="L52" s="18">
        <v>0.28012538652224916</v>
      </c>
      <c r="M52" s="18">
        <v>2.8546357853438294E-2</v>
      </c>
      <c r="N52" s="18">
        <v>1.940740707234986E-2</v>
      </c>
      <c r="O52" s="19">
        <v>1.940740707234986E-2</v>
      </c>
      <c r="P52" s="17">
        <v>0.59894709364700061</v>
      </c>
      <c r="Q52" s="18">
        <v>0.44745967583907731</v>
      </c>
      <c r="R52" s="18">
        <v>0.7404712453384652</v>
      </c>
      <c r="S52" s="18">
        <v>1.2942989413353088</v>
      </c>
      <c r="T52" s="18">
        <v>1.0025126142351408</v>
      </c>
      <c r="U52" s="18">
        <v>0.52718217420728941</v>
      </c>
      <c r="V52" s="19">
        <v>0.51315293671796913</v>
      </c>
      <c r="W52" s="17">
        <v>4.9790337891264084E-6</v>
      </c>
      <c r="X52" s="18">
        <v>5.5334002562185662E-6</v>
      </c>
      <c r="Y52" s="18">
        <v>6.2238091135015603E-6</v>
      </c>
      <c r="Z52" s="18">
        <v>6.8799929814355673E-6</v>
      </c>
      <c r="AA52" s="18">
        <v>5.0020880528421314E-6</v>
      </c>
      <c r="AB52" s="18">
        <v>4.3724486323360324E-6</v>
      </c>
      <c r="AC52" s="19">
        <v>4.2905143023487551E-6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4.1638948287922881</v>
      </c>
      <c r="AL52" s="18">
        <v>4.6275035857005005</v>
      </c>
      <c r="AM52" s="18">
        <v>5.20488265006259</v>
      </c>
      <c r="AN52" s="18">
        <v>5.7536398447605439</v>
      </c>
      <c r="AO52" s="18">
        <v>4.183174780191119</v>
      </c>
      <c r="AP52" s="18">
        <v>3.6566163276707351</v>
      </c>
      <c r="AQ52" s="20">
        <v>3.5880958179928024</v>
      </c>
      <c r="AR52" s="56">
        <v>885.88671483322764</v>
      </c>
      <c r="AS52" s="57">
        <v>2237.2708512879999</v>
      </c>
      <c r="AT52" s="57">
        <v>3056.1043762489999</v>
      </c>
      <c r="AU52" s="57">
        <v>3173.043346725</v>
      </c>
      <c r="AV52" s="57">
        <v>243.21117415499998</v>
      </c>
      <c r="AW52" s="57">
        <v>12.280847271000001</v>
      </c>
      <c r="AX52" s="58">
        <v>12.280847271000001</v>
      </c>
      <c r="AY52" s="59">
        <v>9455.3063639562261</v>
      </c>
      <c r="AZ52" s="59">
        <v>10675.703602394</v>
      </c>
      <c r="BA52" s="59">
        <v>11704.493236097001</v>
      </c>
      <c r="BB52" s="59">
        <v>12761.444003301</v>
      </c>
      <c r="BC52" s="59">
        <v>9159.8467288030006</v>
      </c>
      <c r="BD52" s="59">
        <v>8241.6846444479997</v>
      </c>
      <c r="BE52" s="58">
        <v>8099.4433701419994</v>
      </c>
      <c r="BF52" s="56">
        <v>6.3363112271226143</v>
      </c>
      <c r="BG52" s="57">
        <v>16.014569205636452</v>
      </c>
      <c r="BH52" s="57">
        <v>22.600677918703902</v>
      </c>
      <c r="BI52" s="57">
        <v>23.497120971882126</v>
      </c>
      <c r="BJ52" s="57">
        <v>1.8353338747046302</v>
      </c>
      <c r="BK52" s="57">
        <v>0.14343643500034201</v>
      </c>
      <c r="BL52" s="58">
        <v>0.14343643500034201</v>
      </c>
      <c r="BM52" s="59">
        <v>70.606620033017336</v>
      </c>
      <c r="BN52" s="59">
        <v>79.039147706628711</v>
      </c>
      <c r="BO52" s="59">
        <v>88.364079513001201</v>
      </c>
      <c r="BP52" s="59">
        <v>96.455866440676203</v>
      </c>
      <c r="BQ52" s="59">
        <v>69.919863527291582</v>
      </c>
      <c r="BR52" s="59">
        <v>62.047595528870787</v>
      </c>
      <c r="BS52" s="58">
        <v>60.893176966614973</v>
      </c>
    </row>
    <row r="53" spans="1:71" x14ac:dyDescent="0.2">
      <c r="A53" s="16" t="s">
        <v>57</v>
      </c>
      <c r="B53" s="17">
        <v>24.237843783735297</v>
      </c>
      <c r="C53" s="18">
        <v>22.908355663227727</v>
      </c>
      <c r="D53" s="18">
        <v>9.48829251087637</v>
      </c>
      <c r="E53" s="18">
        <v>6.2689820968557433</v>
      </c>
      <c r="F53" s="18">
        <v>1.5293056560911431</v>
      </c>
      <c r="G53" s="18">
        <v>1.1161484765976499</v>
      </c>
      <c r="H53" s="19">
        <v>2.1759717338767199</v>
      </c>
      <c r="I53" s="17">
        <v>6.3962995340814013</v>
      </c>
      <c r="J53" s="18">
        <v>7.7618316665093117</v>
      </c>
      <c r="K53" s="18">
        <v>1.8616308594042827</v>
      </c>
      <c r="L53" s="18">
        <v>1.75354733575307</v>
      </c>
      <c r="M53" s="18">
        <v>0.19876664882535586</v>
      </c>
      <c r="N53" s="18">
        <v>0.2603720490423011</v>
      </c>
      <c r="O53" s="19">
        <v>1.0244738287019459</v>
      </c>
      <c r="P53" s="17">
        <v>20.18270634522376</v>
      </c>
      <c r="Q53" s="18">
        <v>19.963781481791695</v>
      </c>
      <c r="R53" s="18">
        <v>7.9599740877442899</v>
      </c>
      <c r="S53" s="18">
        <v>4.2143798272433513</v>
      </c>
      <c r="T53" s="18">
        <v>0.77962865033507989</v>
      </c>
      <c r="U53" s="18">
        <v>0.53659953752202816</v>
      </c>
      <c r="V53" s="19">
        <v>2.0402892664201957</v>
      </c>
      <c r="W53" s="17">
        <v>0.1139723364346089</v>
      </c>
      <c r="X53" s="18">
        <v>0.10352606039662056</v>
      </c>
      <c r="Y53" s="18">
        <v>3.858579635937618E-2</v>
      </c>
      <c r="Z53" s="18">
        <v>2.261732380849038E-2</v>
      </c>
      <c r="AA53" s="18">
        <v>3.1338467501729247E-3</v>
      </c>
      <c r="AB53" s="18">
        <v>9.670932493347933E-4</v>
      </c>
      <c r="AC53" s="19">
        <v>8.5030943691556098E-3</v>
      </c>
      <c r="AD53" s="17">
        <v>0.24029258431169684</v>
      </c>
      <c r="AE53" s="18">
        <v>0.23949856267209532</v>
      </c>
      <c r="AF53" s="18">
        <v>9.341758454999978E-2</v>
      </c>
      <c r="AG53" s="18">
        <v>5.4661843778866355E-2</v>
      </c>
      <c r="AH53" s="18">
        <v>8.81602378803867E-3</v>
      </c>
      <c r="AI53" s="18">
        <v>3.5865953618176502E-3</v>
      </c>
      <c r="AJ53" s="19">
        <v>2.1246098856645898E-2</v>
      </c>
      <c r="AK53" s="18">
        <v>49.567084157789942</v>
      </c>
      <c r="AL53" s="18">
        <v>49.304180030051</v>
      </c>
      <c r="AM53" s="18">
        <v>11.602079086529061</v>
      </c>
      <c r="AN53" s="18">
        <v>3.9503483588603365</v>
      </c>
      <c r="AO53" s="18">
        <v>1.5694552458684521</v>
      </c>
      <c r="AP53" s="18">
        <v>1.5399354010225632</v>
      </c>
      <c r="AQ53" s="20">
        <v>9.377319341159124</v>
      </c>
      <c r="AR53" s="56">
        <v>16515.553119128999</v>
      </c>
      <c r="AS53" s="57">
        <v>20005.872517108997</v>
      </c>
      <c r="AT53" s="57">
        <v>3867.5068052480001</v>
      </c>
      <c r="AU53" s="57">
        <v>3919.6354267328361</v>
      </c>
      <c r="AV53" s="57">
        <v>431.04772090378503</v>
      </c>
      <c r="AW53" s="57">
        <v>2159.1384098805661</v>
      </c>
      <c r="AX53" s="58">
        <v>9523.5570199683516</v>
      </c>
      <c r="AY53" s="59">
        <v>47965.289108134995</v>
      </c>
      <c r="AZ53" s="59">
        <v>47685.863037485004</v>
      </c>
      <c r="BA53" s="59">
        <v>15789.894466702999</v>
      </c>
      <c r="BB53" s="59">
        <v>8559.0299627648346</v>
      </c>
      <c r="BC53" s="59">
        <v>1642.7997567597849</v>
      </c>
      <c r="BD53" s="59">
        <v>2285.1789943685658</v>
      </c>
      <c r="BE53" s="58">
        <v>16768.353516749972</v>
      </c>
      <c r="BF53" s="56">
        <v>164.63051470204582</v>
      </c>
      <c r="BG53" s="57">
        <v>199.75475350050448</v>
      </c>
      <c r="BH53" s="57">
        <v>47.837079275894489</v>
      </c>
      <c r="BI53" s="57">
        <v>47.935854454432466</v>
      </c>
      <c r="BJ53" s="57">
        <v>4.9099797555673224</v>
      </c>
      <c r="BK53" s="57">
        <v>21.901115174819271</v>
      </c>
      <c r="BL53" s="58">
        <v>77.649344367527192</v>
      </c>
      <c r="BM53" s="59">
        <v>478.67054053346192</v>
      </c>
      <c r="BN53" s="59">
        <v>475.83705988228644</v>
      </c>
      <c r="BO53" s="59">
        <v>180.94748724408063</v>
      </c>
      <c r="BP53" s="59">
        <v>107.74772639578407</v>
      </c>
      <c r="BQ53" s="59">
        <v>16.297422633995161</v>
      </c>
      <c r="BR53" s="59">
        <v>23.621569153080472</v>
      </c>
      <c r="BS53" s="58">
        <v>129.98494076456055</v>
      </c>
    </row>
    <row r="54" spans="1:71" x14ac:dyDescent="0.2">
      <c r="A54" s="16" t="s">
        <v>58</v>
      </c>
      <c r="B54" s="17">
        <v>3.2616418893021937</v>
      </c>
      <c r="C54" s="18">
        <v>2.9233722036530692</v>
      </c>
      <c r="D54" s="18">
        <v>0.24711161019388</v>
      </c>
      <c r="E54" s="18">
        <v>0</v>
      </c>
      <c r="F54" s="18">
        <v>0</v>
      </c>
      <c r="G54" s="18">
        <v>0</v>
      </c>
      <c r="H54" s="19">
        <v>0.31944089078000998</v>
      </c>
      <c r="I54" s="17">
        <v>2.0079608203942327</v>
      </c>
      <c r="J54" s="18">
        <v>2.3839019156414589</v>
      </c>
      <c r="K54" s="18">
        <v>0.95667804562469816</v>
      </c>
      <c r="L54" s="18">
        <v>0.28854463209639414</v>
      </c>
      <c r="M54" s="18">
        <v>0.22925717412822955</v>
      </c>
      <c r="N54" s="18">
        <v>0.18160755973727064</v>
      </c>
      <c r="O54" s="19">
        <v>0.50173408542806852</v>
      </c>
      <c r="P54" s="17">
        <v>4.728878639774023</v>
      </c>
      <c r="Q54" s="18">
        <v>5.0481488384460977</v>
      </c>
      <c r="R54" s="18">
        <v>1.420472891175145</v>
      </c>
      <c r="S54" s="18">
        <v>0.31309466697589755</v>
      </c>
      <c r="T54" s="18">
        <v>0.23260911481457974</v>
      </c>
      <c r="U54" s="18">
        <v>0.1856712280585063</v>
      </c>
      <c r="V54" s="19">
        <v>0.51332551514566049</v>
      </c>
      <c r="W54" s="17">
        <v>3.4953000753972563E-2</v>
      </c>
      <c r="X54" s="18">
        <v>3.7143271784608287E-2</v>
      </c>
      <c r="Y54" s="18">
        <v>1.7439749541094658E-3</v>
      </c>
      <c r="Z54" s="18">
        <v>4.250340547061805E-6</v>
      </c>
      <c r="AA54" s="18">
        <v>3.5070525383353787E-6</v>
      </c>
      <c r="AB54" s="18">
        <v>2.6657714775475574E-6</v>
      </c>
      <c r="AC54" s="19">
        <v>2.2449766304846529E-3</v>
      </c>
      <c r="AD54" s="17">
        <v>7.2367725537472088E-2</v>
      </c>
      <c r="AE54" s="18">
        <v>8.1382465390672773E-2</v>
      </c>
      <c r="AF54" s="18">
        <v>3.0888951274235001E-3</v>
      </c>
      <c r="AG54" s="18">
        <v>0</v>
      </c>
      <c r="AH54" s="18">
        <v>0</v>
      </c>
      <c r="AI54" s="18">
        <v>0</v>
      </c>
      <c r="AJ54" s="19">
        <v>3.9930111347501202E-3</v>
      </c>
      <c r="AK54" s="18">
        <v>22.21143283945031</v>
      </c>
      <c r="AL54" s="18">
        <v>24.791683559175969</v>
      </c>
      <c r="AM54" s="18">
        <v>10.334002951577137</v>
      </c>
      <c r="AN54" s="18">
        <v>3.5544990803571177</v>
      </c>
      <c r="AO54" s="18">
        <v>2.9328979370593307</v>
      </c>
      <c r="AP54" s="18">
        <v>2.229346604223343</v>
      </c>
      <c r="AQ54" s="20">
        <v>4.5339454098918957</v>
      </c>
      <c r="AR54" s="56">
        <v>15360.155343715998</v>
      </c>
      <c r="AS54" s="57">
        <v>17972.070241811874</v>
      </c>
      <c r="AT54" s="57">
        <v>13568.958054533106</v>
      </c>
      <c r="AU54" s="57">
        <v>7756.9969518630824</v>
      </c>
      <c r="AV54" s="57">
        <v>6864.5807675193173</v>
      </c>
      <c r="AW54" s="57">
        <v>5087.5101377387373</v>
      </c>
      <c r="AX54" s="58">
        <v>9129.1496108291267</v>
      </c>
      <c r="AY54" s="59">
        <v>32926.647629162995</v>
      </c>
      <c r="AZ54" s="59">
        <v>37664.740929094703</v>
      </c>
      <c r="BA54" s="59">
        <v>22516.224775972674</v>
      </c>
      <c r="BB54" s="59">
        <v>8347.1931567409229</v>
      </c>
      <c r="BC54" s="59">
        <v>6937.4625023917379</v>
      </c>
      <c r="BD54" s="59">
        <v>5191.9505062647331</v>
      </c>
      <c r="BE54" s="58">
        <v>9424.5162968941258</v>
      </c>
      <c r="BF54" s="56">
        <v>125.24925028205982</v>
      </c>
      <c r="BG54" s="57">
        <v>149.27212483502339</v>
      </c>
      <c r="BH54" s="57">
        <v>103.41719699813839</v>
      </c>
      <c r="BI54" s="57">
        <v>55.253693715854993</v>
      </c>
      <c r="BJ54" s="57">
        <v>48.640029764693409</v>
      </c>
      <c r="BK54" s="57">
        <v>36.442168601852764</v>
      </c>
      <c r="BL54" s="58">
        <v>67.765664861229268</v>
      </c>
      <c r="BM54" s="59">
        <v>272.57200486785979</v>
      </c>
      <c r="BN54" s="59">
        <v>310.80441843653205</v>
      </c>
      <c r="BO54" s="59">
        <v>168.14996251242579</v>
      </c>
      <c r="BP54" s="59">
        <v>59.399055240028211</v>
      </c>
      <c r="BQ54" s="59">
        <v>49.18421742418527</v>
      </c>
      <c r="BR54" s="59">
        <v>37.190338466300851</v>
      </c>
      <c r="BS54" s="58">
        <v>69.831357805055632</v>
      </c>
    </row>
    <row r="55" spans="1:71" ht="13.5" thickBot="1" x14ac:dyDescent="0.25">
      <c r="A55" s="21" t="s">
        <v>59</v>
      </c>
      <c r="B55" s="22">
        <v>14.090971125587275</v>
      </c>
      <c r="C55" s="23">
        <v>11.34798398094895</v>
      </c>
      <c r="D55" s="23">
        <v>10.929589200378949</v>
      </c>
      <c r="E55" s="23">
        <v>5.7389534859299838</v>
      </c>
      <c r="F55" s="23">
        <v>4.0224452980753096</v>
      </c>
      <c r="G55" s="23">
        <v>2.2046267741165089</v>
      </c>
      <c r="H55" s="24">
        <v>4.0963893101074476</v>
      </c>
      <c r="I55" s="22">
        <v>7.3278489374127709</v>
      </c>
      <c r="J55" s="23">
        <v>6.7715672584170239</v>
      </c>
      <c r="K55" s="23">
        <v>6.7812736373393836</v>
      </c>
      <c r="L55" s="23">
        <v>3.7881362266421457</v>
      </c>
      <c r="M55" s="23">
        <v>3.1439020264534046</v>
      </c>
      <c r="N55" s="23">
        <v>0.32806767160144157</v>
      </c>
      <c r="O55" s="24">
        <v>3.1247660818174028</v>
      </c>
      <c r="P55" s="22">
        <v>16.934415462552739</v>
      </c>
      <c r="Q55" s="23">
        <v>15.040108261173769</v>
      </c>
      <c r="R55" s="23">
        <v>14.323854300472188</v>
      </c>
      <c r="S55" s="23">
        <v>8.1011140989629027</v>
      </c>
      <c r="T55" s="23">
        <v>6.0722051307002314</v>
      </c>
      <c r="U55" s="23">
        <v>2.7678993684468391</v>
      </c>
      <c r="V55" s="24">
        <v>6.5810290081917069</v>
      </c>
      <c r="W55" s="22">
        <v>7.7586024164357573E-2</v>
      </c>
      <c r="X55" s="23">
        <v>8.4437743135725524E-2</v>
      </c>
      <c r="Y55" s="23">
        <v>8.0702349075069055E-2</v>
      </c>
      <c r="Z55" s="23">
        <v>4.8094249041359241E-2</v>
      </c>
      <c r="AA55" s="23">
        <v>3.2858843386938313E-2</v>
      </c>
      <c r="AB55" s="23">
        <v>1.839230502529798E-2</v>
      </c>
      <c r="AC55" s="24">
        <v>3.3468237849355389E-2</v>
      </c>
      <c r="AD55" s="22">
        <v>0.12978458787207561</v>
      </c>
      <c r="AE55" s="23">
        <v>0.14594566875406989</v>
      </c>
      <c r="AF55" s="23">
        <v>0.13894386561616834</v>
      </c>
      <c r="AG55" s="23">
        <v>8.2700790029188717E-2</v>
      </c>
      <c r="AH55" s="23">
        <v>5.5941694072572053E-2</v>
      </c>
      <c r="AI55" s="23">
        <v>3.0751117465717487E-2</v>
      </c>
      <c r="AJ55" s="24">
        <v>5.7313956817296466E-2</v>
      </c>
      <c r="AK55" s="23">
        <v>28.826522420610615</v>
      </c>
      <c r="AL55" s="23">
        <v>28.766985026637776</v>
      </c>
      <c r="AM55" s="23">
        <v>22.273391637279659</v>
      </c>
      <c r="AN55" s="23">
        <v>11.489935220339214</v>
      </c>
      <c r="AO55" s="23">
        <v>8.9023510792925578</v>
      </c>
      <c r="AP55" s="23">
        <v>3.6287372529947692</v>
      </c>
      <c r="AQ55" s="25">
        <v>9.9595210985562783</v>
      </c>
      <c r="AR55" s="60">
        <v>10494.505973660001</v>
      </c>
      <c r="AS55" s="61">
        <v>12154.664590826002</v>
      </c>
      <c r="AT55" s="61">
        <v>11665.372577244001</v>
      </c>
      <c r="AU55" s="61">
        <v>7740.8278368071724</v>
      </c>
      <c r="AV55" s="61">
        <v>4922.9862207840006</v>
      </c>
      <c r="AW55" s="61">
        <v>1128.6301825751996</v>
      </c>
      <c r="AX55" s="62">
        <v>5948.9094856749261</v>
      </c>
      <c r="AY55" s="63">
        <v>25163.557093903008</v>
      </c>
      <c r="AZ55" s="63">
        <v>26693.056507869002</v>
      </c>
      <c r="BA55" s="63">
        <v>23907.112087502999</v>
      </c>
      <c r="BB55" s="63">
        <v>15252.316744537542</v>
      </c>
      <c r="BC55" s="63">
        <v>9655.7955479859993</v>
      </c>
      <c r="BD55" s="63">
        <v>5071.4518520091606</v>
      </c>
      <c r="BE55" s="62">
        <v>11328.098695974928</v>
      </c>
      <c r="BF55" s="60">
        <v>112.61961955670522</v>
      </c>
      <c r="BG55" s="61">
        <v>133.72766488443455</v>
      </c>
      <c r="BH55" s="61">
        <v>135.81237902264937</v>
      </c>
      <c r="BI55" s="61">
        <v>90.975946428066422</v>
      </c>
      <c r="BJ55" s="61">
        <v>56.275572811591942</v>
      </c>
      <c r="BK55" s="61">
        <v>16.693173031456407</v>
      </c>
      <c r="BL55" s="62">
        <v>65.909856750732004</v>
      </c>
      <c r="BM55" s="63">
        <v>269.54932467116885</v>
      </c>
      <c r="BN55" s="63">
        <v>293.97871508135864</v>
      </c>
      <c r="BO55" s="63">
        <v>282.05963807626586</v>
      </c>
      <c r="BP55" s="63">
        <v>182.86006851899776</v>
      </c>
      <c r="BQ55" s="63">
        <v>111.88338814514411</v>
      </c>
      <c r="BR55" s="63">
        <v>63.755330022811478</v>
      </c>
      <c r="BS55" s="62">
        <v>127.67687706618081</v>
      </c>
    </row>
    <row r="56" spans="1:71" ht="13.5" thickBot="1" x14ac:dyDescent="0.25">
      <c r="A56" s="26" t="s">
        <v>60</v>
      </c>
      <c r="B56" s="27">
        <f t="shared" ref="B56:AG56" si="0">SUM(B7:B55)</f>
        <v>398.81975922464966</v>
      </c>
      <c r="C56" s="27">
        <f t="shared" si="0"/>
        <v>295.34646131079023</v>
      </c>
      <c r="D56" s="27">
        <f t="shared" si="0"/>
        <v>166.83546111926779</v>
      </c>
      <c r="E56" s="27">
        <f t="shared" si="0"/>
        <v>122.54907313652161</v>
      </c>
      <c r="F56" s="27">
        <f t="shared" si="0"/>
        <v>34.531148501119716</v>
      </c>
      <c r="G56" s="27">
        <f t="shared" si="0"/>
        <v>26.716369318241803</v>
      </c>
      <c r="H56" s="28">
        <f t="shared" si="0"/>
        <v>44.040930324885331</v>
      </c>
      <c r="I56" s="27">
        <f t="shared" si="0"/>
        <v>149.07174231501256</v>
      </c>
      <c r="J56" s="27">
        <f t="shared" si="0"/>
        <v>140.68907505002954</v>
      </c>
      <c r="K56" s="27">
        <f t="shared" si="0"/>
        <v>86.425273072037967</v>
      </c>
      <c r="L56" s="27">
        <f t="shared" si="0"/>
        <v>66.835279505939354</v>
      </c>
      <c r="M56" s="27">
        <f t="shared" si="0"/>
        <v>40.297918273750568</v>
      </c>
      <c r="N56" s="27">
        <f t="shared" si="0"/>
        <v>29.934152000726975</v>
      </c>
      <c r="O56" s="28">
        <f t="shared" si="0"/>
        <v>47.675943466613759</v>
      </c>
      <c r="P56" s="27">
        <f t="shared" si="0"/>
        <v>375.24955001486433</v>
      </c>
      <c r="Q56" s="27">
        <f t="shared" si="0"/>
        <v>316.20787745040883</v>
      </c>
      <c r="R56" s="27">
        <f t="shared" si="0"/>
        <v>179.2875702811159</v>
      </c>
      <c r="S56" s="27">
        <f t="shared" si="0"/>
        <v>129.41467357731958</v>
      </c>
      <c r="T56" s="27">
        <f t="shared" si="0"/>
        <v>65.635685745274586</v>
      </c>
      <c r="U56" s="27">
        <f t="shared" si="0"/>
        <v>49.957659777678643</v>
      </c>
      <c r="V56" s="28">
        <f t="shared" si="0"/>
        <v>80.372086177991164</v>
      </c>
      <c r="W56" s="27">
        <f t="shared" si="0"/>
        <v>1.6545948276010931</v>
      </c>
      <c r="X56" s="27">
        <f t="shared" si="0"/>
        <v>1.560222078661794</v>
      </c>
      <c r="Y56" s="27">
        <f t="shared" si="0"/>
        <v>0.89442432473040656</v>
      </c>
      <c r="Z56" s="27">
        <f t="shared" si="0"/>
        <v>0.74708199825494792</v>
      </c>
      <c r="AA56" s="27">
        <f t="shared" si="0"/>
        <v>0.1237405766023929</v>
      </c>
      <c r="AB56" s="27">
        <f t="shared" si="0"/>
        <v>8.4228222227272539E-2</v>
      </c>
      <c r="AC56" s="28">
        <f t="shared" si="0"/>
        <v>0.15246957271577194</v>
      </c>
      <c r="AD56" s="27">
        <f t="shared" si="0"/>
        <v>2.1531157911189243</v>
      </c>
      <c r="AE56" s="27">
        <f t="shared" si="0"/>
        <v>1.9173335596807983</v>
      </c>
      <c r="AF56" s="27">
        <f t="shared" si="0"/>
        <v>1.0392030271568784</v>
      </c>
      <c r="AG56" s="27">
        <f t="shared" si="0"/>
        <v>0.8051561275271234</v>
      </c>
      <c r="AH56" s="27">
        <f t="shared" ref="AH56:BM56" si="1">SUM(AH7:AH55)</f>
        <v>0.19029434703214912</v>
      </c>
      <c r="AI56" s="27">
        <f t="shared" si="1"/>
        <v>0.11989532590808355</v>
      </c>
      <c r="AJ56" s="28">
        <f t="shared" si="1"/>
        <v>0.23973300971154604</v>
      </c>
      <c r="AK56" s="29">
        <f t="shared" si="1"/>
        <v>1228.8979355066106</v>
      </c>
      <c r="AL56" s="27">
        <f t="shared" si="1"/>
        <v>1166.4919421185882</v>
      </c>
      <c r="AM56" s="27">
        <f t="shared" si="1"/>
        <v>762.35606685750213</v>
      </c>
      <c r="AN56" s="27">
        <f t="shared" si="1"/>
        <v>589.64160224950842</v>
      </c>
      <c r="AO56" s="27">
        <f t="shared" si="1"/>
        <v>417.51254918141854</v>
      </c>
      <c r="AP56" s="27">
        <f t="shared" si="1"/>
        <v>346.10469261915932</v>
      </c>
      <c r="AQ56" s="27">
        <f t="shared" si="1"/>
        <v>496.93743272478912</v>
      </c>
      <c r="AR56" s="27">
        <f t="shared" si="1"/>
        <v>1019913.8954461041</v>
      </c>
      <c r="AS56" s="27">
        <f t="shared" si="1"/>
        <v>1019259.2135871258</v>
      </c>
      <c r="AT56" s="27">
        <f t="shared" si="1"/>
        <v>835968.77249109989</v>
      </c>
      <c r="AU56" s="27">
        <f t="shared" si="1"/>
        <v>740589.01843921584</v>
      </c>
      <c r="AV56" s="27">
        <f t="shared" si="1"/>
        <v>572488.84189556912</v>
      </c>
      <c r="AW56" s="27">
        <f t="shared" si="1"/>
        <v>487881.72857051092</v>
      </c>
      <c r="AX56" s="28">
        <f t="shared" si="1"/>
        <v>647626.18962166971</v>
      </c>
      <c r="AY56" s="29">
        <f t="shared" si="1"/>
        <v>2186020.5719803874</v>
      </c>
      <c r="AZ56" s="27">
        <f t="shared" si="1"/>
        <v>2143692.5229083272</v>
      </c>
      <c r="BA56" s="27">
        <f t="shared" si="1"/>
        <v>1683353.4690486204</v>
      </c>
      <c r="BB56" s="27">
        <f t="shared" si="1"/>
        <v>1364404.4608033306</v>
      </c>
      <c r="BC56" s="27">
        <f t="shared" si="1"/>
        <v>941337.69733601098</v>
      </c>
      <c r="BD56" s="27">
        <f t="shared" si="1"/>
        <v>784876.77456741745</v>
      </c>
      <c r="BE56" s="27">
        <f t="shared" si="1"/>
        <v>1103899.5550859142</v>
      </c>
      <c r="BF56" s="27">
        <f t="shared" si="1"/>
        <v>7865.9287254657766</v>
      </c>
      <c r="BG56" s="27">
        <f t="shared" si="1"/>
        <v>7857.7245123508574</v>
      </c>
      <c r="BH56" s="27">
        <f t="shared" si="1"/>
        <v>6387.6666818929643</v>
      </c>
      <c r="BI56" s="27">
        <f t="shared" si="1"/>
        <v>5595.2508811245943</v>
      </c>
      <c r="BJ56" s="27">
        <f t="shared" si="1"/>
        <v>4098.9358428135756</v>
      </c>
      <c r="BK56" s="27">
        <f t="shared" si="1"/>
        <v>3559.0990288505604</v>
      </c>
      <c r="BL56" s="28">
        <f t="shared" si="1"/>
        <v>4716.5605386997877</v>
      </c>
      <c r="BM56" s="29">
        <f t="shared" si="1"/>
        <v>16919.471866704382</v>
      </c>
      <c r="BN56" s="27">
        <f t="shared" ref="BN56:CS56" si="2">SUM(BN7:BN55)</f>
        <v>16406.633123126179</v>
      </c>
      <c r="BO56" s="27">
        <f t="shared" si="2"/>
        <v>12848.765941052568</v>
      </c>
      <c r="BP56" s="27">
        <f t="shared" si="2"/>
        <v>10376.85677596904</v>
      </c>
      <c r="BQ56" s="27">
        <f t="shared" si="2"/>
        <v>6702.5980270438431</v>
      </c>
      <c r="BR56" s="27">
        <f t="shared" si="2"/>
        <v>5667.4957984280791</v>
      </c>
      <c r="BS56" s="28">
        <f t="shared" si="2"/>
        <v>7952.8014328669678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1.70511123851292E-2</v>
      </c>
      <c r="M64" s="39">
        <v>7.4470903626130203E-3</v>
      </c>
      <c r="N64" s="39">
        <v>1.81636350307635E-3</v>
      </c>
      <c r="O64" s="40">
        <v>0</v>
      </c>
      <c r="P64" s="38">
        <v>7.3108630998822898E-3</v>
      </c>
      <c r="Q64" s="39">
        <v>4.29146726929234E-2</v>
      </c>
      <c r="R64" s="39">
        <v>3.4792172279620802E-2</v>
      </c>
      <c r="S64" s="39">
        <v>4.41582909880417E-2</v>
      </c>
      <c r="T64" s="39">
        <v>1.6828870544983499E-2</v>
      </c>
      <c r="U64" s="39">
        <v>2.86038148132657E-2</v>
      </c>
      <c r="V64" s="40">
        <v>2.68697476275786E-2</v>
      </c>
      <c r="W64" s="38">
        <v>9.2710220469521511E-8</v>
      </c>
      <c r="X64" s="39">
        <v>5.4420780588852004E-7</v>
      </c>
      <c r="Y64" s="39">
        <v>4.4120508325605798E-7</v>
      </c>
      <c r="Z64" s="39">
        <v>5.5997832774689998E-7</v>
      </c>
      <c r="AA64" s="39">
        <v>2.13409590244355E-7</v>
      </c>
      <c r="AB64" s="39">
        <v>3.6272953567546947E-7</v>
      </c>
      <c r="AC64" s="40">
        <v>3.40739553248278E-7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0.45511321366734098</v>
      </c>
      <c r="AM64" s="39">
        <v>0.36897350819728097</v>
      </c>
      <c r="AN64" s="39">
        <v>0.46830187580433802</v>
      </c>
      <c r="AO64" s="39">
        <v>0.178471391612922</v>
      </c>
      <c r="AP64" s="39">
        <v>0.30334552883488602</v>
      </c>
      <c r="AQ64" s="40">
        <v>0.284955620673631</v>
      </c>
      <c r="AR64" s="64">
        <v>166.61614303600001</v>
      </c>
      <c r="AS64" s="65">
        <v>169.203350226</v>
      </c>
      <c r="AT64" s="65">
        <v>170.23823310200001</v>
      </c>
      <c r="AU64" s="65">
        <v>388.59851993799998</v>
      </c>
      <c r="AV64" s="65">
        <v>169.72079166399999</v>
      </c>
      <c r="AW64" s="65">
        <v>41.39531504</v>
      </c>
      <c r="AX64" s="66">
        <v>0</v>
      </c>
      <c r="AY64" s="64">
        <v>166.61614303600001</v>
      </c>
      <c r="AZ64" s="65">
        <v>978.03462410099996</v>
      </c>
      <c r="BA64" s="65">
        <v>792.92109206199996</v>
      </c>
      <c r="BB64" s="65">
        <v>1006.376952621</v>
      </c>
      <c r="BC64" s="65">
        <v>383.53358058399999</v>
      </c>
      <c r="BD64" s="65">
        <v>651.88709392999999</v>
      </c>
      <c r="BE64" s="66">
        <v>612.36732967</v>
      </c>
      <c r="BF64" s="64">
        <v>1.32443172099316</v>
      </c>
      <c r="BG64" s="65">
        <v>1.3449974309464701</v>
      </c>
      <c r="BH64" s="65">
        <v>1.3532237149277999</v>
      </c>
      <c r="BI64" s="65">
        <v>3.0889696349871598</v>
      </c>
      <c r="BJ64" s="65">
        <v>1.34911057293713</v>
      </c>
      <c r="BK64" s="65">
        <v>0.32905135925295997</v>
      </c>
      <c r="BL64" s="66">
        <v>0</v>
      </c>
      <c r="BM64" s="64">
        <v>1.32443172099316</v>
      </c>
      <c r="BN64" s="65">
        <v>7.7743972269788397</v>
      </c>
      <c r="BO64" s="65">
        <v>6.3029297608008301</v>
      </c>
      <c r="BP64" s="65">
        <v>7.9996903963843202</v>
      </c>
      <c r="BQ64" s="65">
        <v>3.04870843206221</v>
      </c>
      <c r="BR64" s="65">
        <v>5.1818505096495597</v>
      </c>
      <c r="BS64" s="66">
        <v>4.8677079035468296</v>
      </c>
    </row>
    <row r="65" spans="1:71" x14ac:dyDescent="0.2">
      <c r="A65" s="41" t="s">
        <v>40</v>
      </c>
      <c r="B65" s="42">
        <v>6.8000000018776596</v>
      </c>
      <c r="C65" s="43">
        <v>6.80000000231556</v>
      </c>
      <c r="D65" s="43">
        <v>6.1707622425070101E-2</v>
      </c>
      <c r="E65" s="43">
        <v>6.1707622425070101E-2</v>
      </c>
      <c r="F65" s="43">
        <v>0</v>
      </c>
      <c r="G65" s="43">
        <v>0</v>
      </c>
      <c r="H65" s="44">
        <v>0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0</v>
      </c>
      <c r="N65" s="43">
        <v>0</v>
      </c>
      <c r="O65" s="44">
        <v>0</v>
      </c>
      <c r="P65" s="42">
        <v>2.7349998648884499</v>
      </c>
      <c r="Q65" s="43">
        <v>2.7418068869825412</v>
      </c>
      <c r="R65" s="43">
        <v>2.3611566650771298E-2</v>
      </c>
      <c r="S65" s="43">
        <v>2.3611566650771298E-2</v>
      </c>
      <c r="T65" s="43">
        <v>0</v>
      </c>
      <c r="U65" s="43">
        <v>0</v>
      </c>
      <c r="V65" s="44">
        <v>0</v>
      </c>
      <c r="W65" s="42">
        <v>3.8657626498439998E-2</v>
      </c>
      <c r="X65" s="43">
        <v>3.8657626500929437E-2</v>
      </c>
      <c r="Y65" s="43">
        <v>3.5080444399359251E-4</v>
      </c>
      <c r="Z65" s="43">
        <v>3.5080444399359251E-4</v>
      </c>
      <c r="AA65" s="43">
        <v>0</v>
      </c>
      <c r="AB65" s="43">
        <v>0</v>
      </c>
      <c r="AC65" s="44">
        <v>0</v>
      </c>
      <c r="AD65" s="42">
        <v>4.4714311298823403E-2</v>
      </c>
      <c r="AE65" s="43">
        <v>4.4714311301702794E-2</v>
      </c>
      <c r="AF65" s="43">
        <v>4.0576674086219798E-4</v>
      </c>
      <c r="AG65" s="43">
        <v>4.0576674086219798E-4</v>
      </c>
      <c r="AH65" s="43">
        <v>0</v>
      </c>
      <c r="AI65" s="43">
        <v>0</v>
      </c>
      <c r="AJ65" s="44">
        <v>0</v>
      </c>
      <c r="AK65" s="42">
        <v>9.422753687205061</v>
      </c>
      <c r="AL65" s="43">
        <v>9.3457963122358905</v>
      </c>
      <c r="AM65" s="43">
        <v>8.5508195084401609E-3</v>
      </c>
      <c r="AN65" s="43">
        <v>8.5508195084401609E-3</v>
      </c>
      <c r="AO65" s="43">
        <v>0</v>
      </c>
      <c r="AP65" s="43">
        <v>0</v>
      </c>
      <c r="AQ65" s="44">
        <v>0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0</v>
      </c>
      <c r="AW65" s="68">
        <v>0</v>
      </c>
      <c r="AX65" s="69">
        <v>0</v>
      </c>
      <c r="AY65" s="67">
        <v>9154.6324464780009</v>
      </c>
      <c r="AZ65" s="68">
        <v>9129.0001512969993</v>
      </c>
      <c r="BA65" s="68">
        <v>57.311558496000004</v>
      </c>
      <c r="BB65" s="68">
        <v>57.311558496000004</v>
      </c>
      <c r="BC65" s="68">
        <v>0</v>
      </c>
      <c r="BD65" s="68">
        <v>0</v>
      </c>
      <c r="BE65" s="69">
        <v>0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</v>
      </c>
      <c r="BK65" s="68">
        <v>0</v>
      </c>
      <c r="BL65" s="69">
        <v>0</v>
      </c>
      <c r="BM65" s="67">
        <v>89.428622597646807</v>
      </c>
      <c r="BN65" s="68">
        <v>89.428622603405699</v>
      </c>
      <c r="BO65" s="68">
        <v>0.81153348172439599</v>
      </c>
      <c r="BP65" s="68">
        <v>0.81153348172439599</v>
      </c>
      <c r="BQ65" s="68">
        <v>0</v>
      </c>
      <c r="BR65" s="68">
        <v>0</v>
      </c>
      <c r="BS65" s="69">
        <v>0</v>
      </c>
    </row>
    <row r="66" spans="1:71" ht="13.5" thickBot="1" x14ac:dyDescent="0.25">
      <c r="A66" s="45" t="s">
        <v>53</v>
      </c>
      <c r="B66" s="46">
        <v>0.54272307970366396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0.103277462593955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2.3825543198990902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1.8320014908384901E-3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9.0453846617277404E-3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1.8913818201879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78.552265194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1812.1576002659999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0.78418726343170198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18.0907693234555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2024-04-12T14:15:27+00:00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7E847D-F5E4-4C13-83C1-2849F591AC81}"/>
</file>

<file path=customXml/itemProps2.xml><?xml version="1.0" encoding="utf-8"?>
<ds:datastoreItem xmlns:ds="http://schemas.openxmlformats.org/officeDocument/2006/customXml" ds:itemID="{365E4BE9-F8CD-4810-945B-43D50DE43029}"/>
</file>

<file path=customXml/itemProps3.xml><?xml version="1.0" encoding="utf-8"?>
<ds:datastoreItem xmlns:ds="http://schemas.openxmlformats.org/officeDocument/2006/customXml" ds:itemID="{6A0C58FD-6863-4CE8-8584-5E0E7D455B0E}"/>
</file>

<file path=customXml/itemProps4.xml><?xml version="1.0" encoding="utf-8"?>
<ds:datastoreItem xmlns:ds="http://schemas.openxmlformats.org/officeDocument/2006/customXml" ds:itemID="{A054E14E-2FA5-4980-997A-837E509211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Baseline Sens Low Gas State Emissions</dc:title>
  <dc:subject>Baseline Sens Low Gas</dc:subject>
  <dc:creator>U.S. Environmental Protection Agency</dc:creator>
  <cp:lastModifiedBy>Power3</cp:lastModifiedBy>
  <dcterms:created xsi:type="dcterms:W3CDTF">2024-03-11T13:51:05Z</dcterms:created>
  <dcterms:modified xsi:type="dcterms:W3CDTF">2024-04-05T14:31:33Z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